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Sheet1!$A$1:$E$33</definedName>
  </definedNames>
  <calcPr calcId="124519"/>
</workbook>
</file>

<file path=xl/calcChain.xml><?xml version="1.0" encoding="utf-8"?>
<calcChain xmlns="http://schemas.openxmlformats.org/spreadsheetml/2006/main">
  <c r="E34" i="1"/>
  <c r="D34"/>
</calcChain>
</file>

<file path=xl/sharedStrings.xml><?xml version="1.0" encoding="utf-8"?>
<sst xmlns="http://schemas.openxmlformats.org/spreadsheetml/2006/main" count="73" uniqueCount="43">
  <si>
    <t>序号</t>
    <phoneticPr fontId="1" type="noConversion"/>
  </si>
  <si>
    <t>中小微企业</t>
  </si>
  <si>
    <t>单位名称</t>
  </si>
  <si>
    <t>减免类型</t>
  </si>
  <si>
    <t>返还金额</t>
  </si>
  <si>
    <r>
      <rPr>
        <sz val="12"/>
        <rFont val="仿宋"/>
        <family val="3"/>
        <charset val="134"/>
      </rPr>
      <t>2024年实缴
金额</t>
    </r>
  </si>
  <si>
    <t>大型企业</t>
  </si>
  <si>
    <t>合计</t>
    <phoneticPr fontId="1" type="noConversion"/>
  </si>
  <si>
    <t xml:space="preserve"> </t>
    <phoneticPr fontId="1" type="noConversion"/>
  </si>
  <si>
    <t>唐山恒卓食品有限公司</t>
  </si>
  <si>
    <t>河北钢铁建设集团乐亭混凝土有限公司</t>
  </si>
  <si>
    <t>唐山铭扬科技发展有限公司</t>
  </si>
  <si>
    <t>唐山康景建筑科技有限公司</t>
  </si>
  <si>
    <t>乐亭县健康之都医药店</t>
  </si>
  <si>
    <t>唐山林燃商贸有限公司</t>
  </si>
  <si>
    <t>唐山创艺达广告有限公司</t>
  </si>
  <si>
    <t>乐亭县朝旭幼儿园</t>
  </si>
  <si>
    <t>唐山纳泓贸易有限公司</t>
  </si>
  <si>
    <t>乐亭锦腹蛋糕</t>
  </si>
  <si>
    <t>个体工商户（有雇
工的）</t>
  </si>
  <si>
    <t>乐亭县福田乐土公墓有限公司</t>
  </si>
  <si>
    <t>唐山轩威建筑工程有限公司</t>
  </si>
  <si>
    <t>唐山夏日二手车市场服务有限公司</t>
  </si>
  <si>
    <t>唐山航畅汽车配件有限公司</t>
  </si>
  <si>
    <t>乐亭县辰阳机电设备安装有限公司</t>
  </si>
  <si>
    <t>唐山市博耀商贸有限公司</t>
  </si>
  <si>
    <t>唐山航奇劳务服务有限公司</t>
  </si>
  <si>
    <t>乐亭县君辉货物运输有限公司</t>
  </si>
  <si>
    <t>唐山市骅延新材料有限公司</t>
  </si>
  <si>
    <t>乐亭县青春钻井有限公司</t>
  </si>
  <si>
    <t>唐山市星江新材料有限公司</t>
  </si>
  <si>
    <t>唐山翰江商贸有限公司</t>
  </si>
  <si>
    <t>乐亭县昶熙商贸有限公司</t>
  </si>
  <si>
    <t>唐山喆鹏工程机械有限公司</t>
  </si>
  <si>
    <t>唐山晟辰建设工程有限公司</t>
  </si>
  <si>
    <t>天图数博科技（河北）有限公司</t>
  </si>
  <si>
    <t>唐山轩达建筑安装工程有限公司</t>
  </si>
  <si>
    <t>乐亭顺盈建筑工程有限公司</t>
  </si>
  <si>
    <t>乐亭县嘉业房地产开发有限公司</t>
  </si>
  <si>
    <t>乐亭县创达机械设备制造有限公司</t>
  </si>
  <si>
    <t>唐山圆诚速递有限公司乐亭分公司</t>
  </si>
  <si>
    <t xml:space="preserve"> </t>
    <phoneticPr fontId="1" type="noConversion"/>
  </si>
  <si>
    <t>中国广电河北网络股份有限公司乐亭县分公
司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</si>
</sst>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topLeftCell="A22" workbookViewId="0">
      <selection activeCell="C41" sqref="C41"/>
    </sheetView>
  </sheetViews>
  <sheetFormatPr defaultColWidth="8.875" defaultRowHeight="14.25"/>
  <cols>
    <col min="1" max="1" width="6.25" style="4" customWidth="1"/>
    <col min="2" max="2" width="38.75" style="15" customWidth="1"/>
    <col min="3" max="3" width="14.125" style="4" customWidth="1"/>
    <col min="4" max="5" width="12.5" style="5" customWidth="1"/>
    <col min="6" max="16384" width="8.875" style="4"/>
  </cols>
  <sheetData>
    <row r="1" spans="1:5" ht="28.5">
      <c r="A1" s="3" t="s">
        <v>0</v>
      </c>
      <c r="B1" s="1" t="s">
        <v>2</v>
      </c>
      <c r="C1" s="1" t="s">
        <v>3</v>
      </c>
      <c r="D1" s="2" t="s">
        <v>5</v>
      </c>
      <c r="E1" s="1" t="s">
        <v>4</v>
      </c>
    </row>
    <row r="2" spans="1:5" s="9" customFormat="1" ht="20.100000000000001" customHeight="1">
      <c r="A2" s="7">
        <v>1</v>
      </c>
      <c r="B2" s="13" t="s">
        <v>42</v>
      </c>
      <c r="C2" s="10" t="s">
        <v>6</v>
      </c>
      <c r="D2" s="8">
        <v>19838.84</v>
      </c>
      <c r="E2" s="8">
        <v>5951.65</v>
      </c>
    </row>
    <row r="3" spans="1:5" s="9" customFormat="1" ht="20.100000000000001" customHeight="1">
      <c r="A3" s="7">
        <v>2</v>
      </c>
      <c r="B3" s="13" t="s">
        <v>9</v>
      </c>
      <c r="C3" s="10" t="s">
        <v>1</v>
      </c>
      <c r="D3" s="8">
        <v>960</v>
      </c>
      <c r="E3" s="8">
        <v>576</v>
      </c>
    </row>
    <row r="4" spans="1:5" s="9" customFormat="1" ht="20.100000000000001" customHeight="1">
      <c r="A4" s="7">
        <v>3</v>
      </c>
      <c r="B4" s="12" t="s">
        <v>10</v>
      </c>
      <c r="C4" s="1" t="s">
        <v>1</v>
      </c>
      <c r="D4" s="8">
        <v>4677.66</v>
      </c>
      <c r="E4" s="8">
        <v>2806.6</v>
      </c>
    </row>
    <row r="5" spans="1:5" s="9" customFormat="1" ht="20.100000000000001" customHeight="1">
      <c r="A5" s="7">
        <v>4</v>
      </c>
      <c r="B5" s="12" t="s">
        <v>11</v>
      </c>
      <c r="C5" s="1" t="s">
        <v>1</v>
      </c>
      <c r="D5" s="8">
        <v>2160</v>
      </c>
      <c r="E5" s="8">
        <v>1296</v>
      </c>
    </row>
    <row r="6" spans="1:5" s="9" customFormat="1" ht="20.100000000000001" customHeight="1">
      <c r="A6" s="7">
        <v>5</v>
      </c>
      <c r="B6" s="14" t="s">
        <v>12</v>
      </c>
      <c r="C6" s="1" t="s">
        <v>1</v>
      </c>
      <c r="D6" s="8">
        <v>1489.6</v>
      </c>
      <c r="E6" s="8">
        <v>893.76</v>
      </c>
    </row>
    <row r="7" spans="1:5" s="9" customFormat="1" ht="20.100000000000001" customHeight="1">
      <c r="A7" s="7">
        <v>6</v>
      </c>
      <c r="B7" s="12" t="s">
        <v>13</v>
      </c>
      <c r="C7" s="1" t="s">
        <v>1</v>
      </c>
      <c r="D7" s="8">
        <v>470.47</v>
      </c>
      <c r="E7" s="8">
        <v>282.27999999999997</v>
      </c>
    </row>
    <row r="8" spans="1:5" s="9" customFormat="1" ht="20.100000000000001" customHeight="1">
      <c r="A8" s="7">
        <v>7</v>
      </c>
      <c r="B8" s="12" t="s">
        <v>14</v>
      </c>
      <c r="C8" s="1" t="s">
        <v>1</v>
      </c>
      <c r="D8" s="8">
        <v>509.6</v>
      </c>
      <c r="E8" s="8">
        <v>305.76</v>
      </c>
    </row>
    <row r="9" spans="1:5" s="9" customFormat="1" ht="20.100000000000001" customHeight="1">
      <c r="A9" s="7">
        <v>8</v>
      </c>
      <c r="B9" s="12" t="s">
        <v>15</v>
      </c>
      <c r="C9" s="1" t="s">
        <v>1</v>
      </c>
      <c r="D9" s="8">
        <v>509.6</v>
      </c>
      <c r="E9" s="8">
        <v>305.76</v>
      </c>
    </row>
    <row r="10" spans="1:5" s="9" customFormat="1" ht="20.100000000000001" customHeight="1">
      <c r="A10" s="7">
        <v>9</v>
      </c>
      <c r="B10" s="12" t="s">
        <v>16</v>
      </c>
      <c r="C10" s="1" t="s">
        <v>1</v>
      </c>
      <c r="D10" s="8">
        <v>470.4</v>
      </c>
      <c r="E10" s="8">
        <v>282.24</v>
      </c>
    </row>
    <row r="11" spans="1:5" s="9" customFormat="1" ht="20.100000000000001" customHeight="1">
      <c r="A11" s="7">
        <v>10</v>
      </c>
      <c r="B11" s="12" t="s">
        <v>17</v>
      </c>
      <c r="C11" s="1" t="s">
        <v>1</v>
      </c>
      <c r="D11" s="8">
        <v>940.8</v>
      </c>
      <c r="E11" s="8">
        <v>564.48</v>
      </c>
    </row>
    <row r="12" spans="1:5" s="9" customFormat="1" ht="20.100000000000001" customHeight="1">
      <c r="A12" s="7">
        <v>11</v>
      </c>
      <c r="B12" s="12" t="s">
        <v>18</v>
      </c>
      <c r="C12" s="1" t="s">
        <v>19</v>
      </c>
      <c r="D12" s="8">
        <v>1411.41</v>
      </c>
      <c r="E12" s="8">
        <v>846.85</v>
      </c>
    </row>
    <row r="13" spans="1:5" s="9" customFormat="1" ht="20.100000000000001" customHeight="1">
      <c r="A13" s="7">
        <v>12</v>
      </c>
      <c r="B13" s="12" t="s">
        <v>20</v>
      </c>
      <c r="C13" s="1" t="s">
        <v>1</v>
      </c>
      <c r="D13" s="8">
        <v>3763.2</v>
      </c>
      <c r="E13" s="8">
        <v>2257.92</v>
      </c>
    </row>
    <row r="14" spans="1:5" s="9" customFormat="1" ht="20.100000000000001" customHeight="1">
      <c r="A14" s="7">
        <v>13</v>
      </c>
      <c r="B14" s="12" t="s">
        <v>21</v>
      </c>
      <c r="C14" s="1" t="s">
        <v>1</v>
      </c>
      <c r="D14" s="8">
        <v>470.47</v>
      </c>
      <c r="E14" s="8">
        <v>282.27999999999997</v>
      </c>
    </row>
    <row r="15" spans="1:5" s="9" customFormat="1" ht="20.100000000000001" customHeight="1">
      <c r="A15" s="7">
        <v>14</v>
      </c>
      <c r="B15" s="12" t="s">
        <v>22</v>
      </c>
      <c r="C15" s="1" t="s">
        <v>1</v>
      </c>
      <c r="D15" s="8">
        <v>470.4</v>
      </c>
      <c r="E15" s="8">
        <v>282.24</v>
      </c>
    </row>
    <row r="16" spans="1:5" s="9" customFormat="1" ht="20.100000000000001" customHeight="1">
      <c r="A16" s="7">
        <v>15</v>
      </c>
      <c r="B16" s="12" t="s">
        <v>23</v>
      </c>
      <c r="C16" s="1" t="s">
        <v>1</v>
      </c>
      <c r="D16" s="8">
        <v>940.8</v>
      </c>
      <c r="E16" s="8">
        <v>564.48</v>
      </c>
    </row>
    <row r="17" spans="1:5" s="9" customFormat="1" ht="20.100000000000001" customHeight="1">
      <c r="A17" s="7">
        <v>16</v>
      </c>
      <c r="B17" s="12" t="s">
        <v>24</v>
      </c>
      <c r="C17" s="1" t="s">
        <v>1</v>
      </c>
      <c r="D17" s="8">
        <v>901.6</v>
      </c>
      <c r="E17" s="8">
        <v>540.96</v>
      </c>
    </row>
    <row r="18" spans="1:5" s="9" customFormat="1" ht="20.100000000000001" customHeight="1">
      <c r="A18" s="7">
        <v>17</v>
      </c>
      <c r="B18" s="12" t="s">
        <v>25</v>
      </c>
      <c r="C18" s="1" t="s">
        <v>1</v>
      </c>
      <c r="D18" s="8">
        <v>940.8</v>
      </c>
      <c r="E18" s="8">
        <v>564.48</v>
      </c>
    </row>
    <row r="19" spans="1:5" s="9" customFormat="1" ht="20.100000000000001" customHeight="1">
      <c r="A19" s="7">
        <v>18</v>
      </c>
      <c r="B19" s="12" t="s">
        <v>26</v>
      </c>
      <c r="C19" s="1" t="s">
        <v>1</v>
      </c>
      <c r="D19" s="8">
        <v>470.47</v>
      </c>
      <c r="E19" s="8">
        <v>282.27999999999997</v>
      </c>
    </row>
    <row r="20" spans="1:5" s="9" customFormat="1" ht="20.100000000000001" customHeight="1">
      <c r="A20" s="7">
        <v>19</v>
      </c>
      <c r="B20" s="12" t="s">
        <v>27</v>
      </c>
      <c r="C20" s="1" t="s">
        <v>1</v>
      </c>
      <c r="D20" s="8">
        <v>477.96</v>
      </c>
      <c r="E20" s="8">
        <v>286.77999999999997</v>
      </c>
    </row>
    <row r="21" spans="1:5" s="9" customFormat="1" ht="20.100000000000001" customHeight="1">
      <c r="A21" s="7">
        <v>20</v>
      </c>
      <c r="B21" s="12" t="s">
        <v>28</v>
      </c>
      <c r="C21" s="1" t="s">
        <v>1</v>
      </c>
      <c r="D21" s="8">
        <v>535.20000000000005</v>
      </c>
      <c r="E21" s="8">
        <v>321.12</v>
      </c>
    </row>
    <row r="22" spans="1:5" s="9" customFormat="1" ht="20.100000000000001" customHeight="1">
      <c r="A22" s="7">
        <v>21</v>
      </c>
      <c r="B22" s="12" t="s">
        <v>29</v>
      </c>
      <c r="C22" s="1" t="s">
        <v>1</v>
      </c>
      <c r="D22" s="8">
        <v>980</v>
      </c>
      <c r="E22" s="8">
        <v>588</v>
      </c>
    </row>
    <row r="23" spans="1:5" s="9" customFormat="1" ht="20.100000000000001" customHeight="1">
      <c r="A23" s="7">
        <v>22</v>
      </c>
      <c r="B23" s="12" t="s">
        <v>30</v>
      </c>
      <c r="C23" s="1" t="s">
        <v>1</v>
      </c>
      <c r="D23" s="8">
        <v>835.2</v>
      </c>
      <c r="E23" s="8">
        <v>501.12</v>
      </c>
    </row>
    <row r="24" spans="1:5" s="9" customFormat="1" ht="20.100000000000001" customHeight="1">
      <c r="A24" s="7">
        <v>23</v>
      </c>
      <c r="B24" s="12" t="s">
        <v>31</v>
      </c>
      <c r="C24" s="1" t="s">
        <v>1</v>
      </c>
      <c r="D24" s="8">
        <v>744.9</v>
      </c>
      <c r="E24" s="8">
        <v>446.94</v>
      </c>
    </row>
    <row r="25" spans="1:5" s="9" customFormat="1" ht="20.100000000000001" customHeight="1">
      <c r="A25" s="7">
        <v>24</v>
      </c>
      <c r="B25" s="12" t="s">
        <v>32</v>
      </c>
      <c r="C25" s="1" t="s">
        <v>1</v>
      </c>
      <c r="D25" s="8">
        <v>546.95000000000005</v>
      </c>
      <c r="E25" s="8">
        <v>328.17</v>
      </c>
    </row>
    <row r="26" spans="1:5" s="9" customFormat="1" ht="20.100000000000001" customHeight="1">
      <c r="A26" s="7">
        <v>25</v>
      </c>
      <c r="B26" s="12" t="s">
        <v>33</v>
      </c>
      <c r="C26" s="1" t="s">
        <v>1</v>
      </c>
      <c r="D26" s="8">
        <v>987.5</v>
      </c>
      <c r="E26" s="8">
        <v>592.5</v>
      </c>
    </row>
    <row r="27" spans="1:5" s="9" customFormat="1" ht="20.100000000000001" customHeight="1">
      <c r="A27" s="7">
        <v>26</v>
      </c>
      <c r="B27" s="12" t="s">
        <v>34</v>
      </c>
      <c r="C27" s="1" t="s">
        <v>1</v>
      </c>
      <c r="D27" s="8">
        <v>940.8</v>
      </c>
      <c r="E27" s="8">
        <v>564.48</v>
      </c>
    </row>
    <row r="28" spans="1:5" s="9" customFormat="1" ht="20.100000000000001" customHeight="1">
      <c r="A28" s="7">
        <v>27</v>
      </c>
      <c r="B28" s="12" t="s">
        <v>35</v>
      </c>
      <c r="C28" s="1" t="s">
        <v>1</v>
      </c>
      <c r="D28" s="8">
        <v>784</v>
      </c>
      <c r="E28" s="8">
        <v>470.4</v>
      </c>
    </row>
    <row r="29" spans="1:5" s="9" customFormat="1" ht="20.100000000000001" customHeight="1">
      <c r="A29" s="7">
        <v>28</v>
      </c>
      <c r="B29" s="12" t="s">
        <v>36</v>
      </c>
      <c r="C29" s="1" t="s">
        <v>1</v>
      </c>
      <c r="D29" s="8">
        <v>548.79999999999995</v>
      </c>
      <c r="E29" s="8">
        <v>329.28</v>
      </c>
    </row>
    <row r="30" spans="1:5" s="9" customFormat="1" ht="20.100000000000001" customHeight="1">
      <c r="A30" s="7">
        <v>29</v>
      </c>
      <c r="B30" s="12" t="s">
        <v>37</v>
      </c>
      <c r="C30" s="1" t="s">
        <v>1</v>
      </c>
      <c r="D30" s="8">
        <v>470.47</v>
      </c>
      <c r="E30" s="8">
        <v>282.27999999999997</v>
      </c>
    </row>
    <row r="31" spans="1:5" s="9" customFormat="1" ht="20.100000000000001" customHeight="1">
      <c r="A31" s="7">
        <v>30</v>
      </c>
      <c r="B31" s="12" t="s">
        <v>38</v>
      </c>
      <c r="C31" s="1" t="s">
        <v>1</v>
      </c>
      <c r="D31" s="8">
        <v>784</v>
      </c>
      <c r="E31" s="8">
        <v>470.4</v>
      </c>
    </row>
    <row r="32" spans="1:5" s="9" customFormat="1" ht="20.100000000000001" customHeight="1">
      <c r="A32" s="7">
        <v>31</v>
      </c>
      <c r="B32" s="12" t="s">
        <v>39</v>
      </c>
      <c r="C32" s="1" t="s">
        <v>1</v>
      </c>
      <c r="D32" s="8">
        <v>470.4</v>
      </c>
      <c r="E32" s="8">
        <v>282.24</v>
      </c>
    </row>
    <row r="33" spans="1:5" s="9" customFormat="1" ht="20.100000000000001" customHeight="1">
      <c r="A33" s="7">
        <v>32</v>
      </c>
      <c r="B33" s="12" t="s">
        <v>40</v>
      </c>
      <c r="C33" s="1" t="s">
        <v>1</v>
      </c>
      <c r="D33" s="8">
        <v>470.4</v>
      </c>
      <c r="E33" s="8">
        <v>282.24</v>
      </c>
    </row>
    <row r="34" spans="1:5" s="9" customFormat="1" ht="20.100000000000001" customHeight="1">
      <c r="A34" s="7"/>
      <c r="B34" s="6" t="s">
        <v>7</v>
      </c>
      <c r="C34" s="6"/>
      <c r="D34" s="11">
        <f>SUM(D2:D33)</f>
        <v>50972.700000000004</v>
      </c>
      <c r="E34" s="11">
        <f>SUM(E2:E33)</f>
        <v>24631.969999999998</v>
      </c>
    </row>
    <row r="39" spans="1:5">
      <c r="E39" s="5" t="s">
        <v>41</v>
      </c>
    </row>
    <row r="41" spans="1:5">
      <c r="E41" s="5" t="s">
        <v>8</v>
      </c>
    </row>
    <row r="42" spans="1:5">
      <c r="E42" s="5" t="s">
        <v>41</v>
      </c>
    </row>
  </sheetData>
  <sortState ref="A2:E133">
    <sortCondition descending="1" ref="B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2025-10-09T08:01:55Z</dcterms:modified>
</cp:coreProperties>
</file>