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oleObject"/>
  <Default Extension="emf" ContentType="image/x-emf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drawings/vmlDrawing3.vml" ContentType="application/vnd.openxmlformats-officedocument.vmlDrawing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4000" windowHeight="9765" activeTab="0"/>
  </bookViews>
  <sheets>
    <sheet name="台区" sheetId="1" r:id="rId2"/>
    <sheet name="Sheet1" sheetId="2" r:id="rId3"/>
    <sheet name="补录2025.7.14" sheetId="3" r:id="rId4" state="hidden"/>
  </sheets>
  <externalReferences>
    <externalReference r:id="rId1"/>
  </externalReferences>
  <definedNames>
    <definedName name="_xlnm._FilterDatabase" localSheetId="0" hidden="1">'[1]Sheet1'!$A$2:$XAX$2247</definedName>
    <definedName name="_xlnm._FilterDatabase" localSheetId="0" hidden="1">台区!$A$2:$XAX$2247</definedName>
  </definedNames>
  <calcPr calcId="144525"/>
</workbook>
</file>

<file path=xl/sharedStrings.xml><?xml version="1.0" encoding="utf-8"?>
<sst xmlns="http://schemas.openxmlformats.org/spreadsheetml/2006/main" uniqueCount="5129" count="5129">
  <si>
    <t>屋顶分布式光伏可接入容量表（8月份）</t>
  </si>
  <si>
    <t>序号</t>
  </si>
  <si>
    <t>市公司</t>
  </si>
  <si>
    <t>县公司</t>
  </si>
  <si>
    <t>供电所</t>
  </si>
  <si>
    <t>乡、镇(街道)</t>
  </si>
  <si>
    <t>村</t>
  </si>
  <si>
    <t>台区编号</t>
  </si>
  <si>
    <t>变压器(台区)台区名称</t>
  </si>
  <si>
    <t>可开放容量（千瓦）-当季报备</t>
  </si>
  <si>
    <t>已受理（含登记排队）容量（千瓦）</t>
  </si>
  <si>
    <t>唐山供电公司</t>
  </si>
  <si>
    <t>国网冀北乐亭县供电公司</t>
  </si>
  <si>
    <t>胡坨供电所</t>
  </si>
  <si>
    <t>胡家坨镇</t>
  </si>
  <si>
    <t>北黄口村</t>
  </si>
  <si>
    <t>1102647344</t>
  </si>
  <si>
    <t>北黄口2号综合台区变压器</t>
  </si>
  <si>
    <t>1103277162</t>
  </si>
  <si>
    <t>北黄3号综合</t>
  </si>
  <si>
    <t>1610232805007480</t>
  </si>
  <si>
    <t>北黄口综合台区变压器</t>
  </si>
  <si>
    <t>波口村</t>
  </si>
  <si>
    <t>0103679347</t>
  </si>
  <si>
    <t>波口综合2台区变压器</t>
  </si>
  <si>
    <t>1103509881</t>
  </si>
  <si>
    <t>波口西100台区变压器</t>
  </si>
  <si>
    <t>大黑坨村</t>
  </si>
  <si>
    <t>0103661954</t>
  </si>
  <si>
    <t>大黑坨小学综合变压器</t>
  </si>
  <si>
    <t>1102647339</t>
  </si>
  <si>
    <t>大黑坨西变台区变压器</t>
  </si>
  <si>
    <t>1102647340</t>
  </si>
  <si>
    <t>大黑坨南变台区变压器</t>
  </si>
  <si>
    <t>1102647341</t>
  </si>
  <si>
    <t>大黑坨东变台区变压器</t>
  </si>
  <si>
    <t>1102647342</t>
  </si>
  <si>
    <t>大黑坨北变台区变压器</t>
  </si>
  <si>
    <t>1102647343</t>
  </si>
  <si>
    <t>大黑坨5号综合台区变压器</t>
  </si>
  <si>
    <t>1103093853</t>
  </si>
  <si>
    <t>大黑坨1号变压器（机井通）</t>
  </si>
  <si>
    <t>1103093854</t>
  </si>
  <si>
    <t>大黑坨2号变压器（机井通）</t>
  </si>
  <si>
    <t>1103093909</t>
  </si>
  <si>
    <t>大黑坨3号变压器（机井通）</t>
  </si>
  <si>
    <t>东黄村</t>
  </si>
  <si>
    <t>0103374485</t>
  </si>
  <si>
    <t>东黄南综合2台区变压器</t>
  </si>
  <si>
    <t>1102647334</t>
  </si>
  <si>
    <t>东黄北变台区变压器</t>
  </si>
  <si>
    <t>1102797985</t>
  </si>
  <si>
    <t>东黄南变</t>
  </si>
  <si>
    <t>东黄口村</t>
  </si>
  <si>
    <t>0103668898</t>
  </si>
  <si>
    <t>东黄北2综合台区变压器</t>
  </si>
  <si>
    <t>1103090596</t>
  </si>
  <si>
    <t>东黄东水2号变压器（机井通）</t>
  </si>
  <si>
    <t>1103090597</t>
  </si>
  <si>
    <t>东黄4#变压器（机井通）</t>
  </si>
  <si>
    <t>1103091725</t>
  </si>
  <si>
    <t>东黄1号变压器（机井通）</t>
  </si>
  <si>
    <t>1103091730</t>
  </si>
  <si>
    <t>东黄3号变压器（机井通）</t>
  </si>
  <si>
    <t>1103093907</t>
  </si>
  <si>
    <t>东黄5#柱上变压器（机井通）</t>
  </si>
  <si>
    <t>1103093908</t>
  </si>
  <si>
    <t>东黄6#柱上变压器（机井通）</t>
  </si>
  <si>
    <t>东将村</t>
  </si>
  <si>
    <t>0103374462</t>
  </si>
  <si>
    <t>东将西综合台区变压器</t>
  </si>
  <si>
    <t>0103374463</t>
  </si>
  <si>
    <t>东将东综合台区变压器</t>
  </si>
  <si>
    <t>1102665667</t>
  </si>
  <si>
    <t>东将南综合台区变压器</t>
  </si>
  <si>
    <t>东走李庄村</t>
  </si>
  <si>
    <t>1102681113</t>
  </si>
  <si>
    <t>东走李庄综合台区变压器</t>
  </si>
  <si>
    <t>东走马浮村</t>
  </si>
  <si>
    <t>1103090598</t>
  </si>
  <si>
    <t>东走1号变压器（机井通）</t>
  </si>
  <si>
    <t>1103090599</t>
  </si>
  <si>
    <t>东走2号变压器（机井通）</t>
  </si>
  <si>
    <t>1103093717</t>
  </si>
  <si>
    <t>东走3号变压器（机井通）</t>
  </si>
  <si>
    <t>1103093718</t>
  </si>
  <si>
    <t>东走4号变压器（机井通）</t>
  </si>
  <si>
    <t>1103093719</t>
  </si>
  <si>
    <t>东走5号变压器（机井通）</t>
  </si>
  <si>
    <t>杜小口村</t>
  </si>
  <si>
    <t>0103678766</t>
  </si>
  <si>
    <t>杜小口新建变压器</t>
  </si>
  <si>
    <t>1102665664</t>
  </si>
  <si>
    <t>杜小口2号综合台区变压器</t>
  </si>
  <si>
    <t>段庄子村</t>
  </si>
  <si>
    <t>1102681118</t>
  </si>
  <si>
    <t>段庄子综合台区变压器</t>
  </si>
  <si>
    <t>1103221585</t>
  </si>
  <si>
    <t>段庄子中综合台区变压器</t>
  </si>
  <si>
    <t>1103221586</t>
  </si>
  <si>
    <t>段庄子南综合台区变压器</t>
  </si>
  <si>
    <t>冯庄子村</t>
  </si>
  <si>
    <t>1102665641</t>
  </si>
  <si>
    <t>冯庄子综合台区变压器</t>
  </si>
  <si>
    <t>1103221538</t>
  </si>
  <si>
    <t>冯庄子东综合台区变压器</t>
  </si>
  <si>
    <t>1103463573</t>
  </si>
  <si>
    <t>冯庄子三队综合台区变压器</t>
  </si>
  <si>
    <t>富各庄</t>
  </si>
  <si>
    <t>1103093796</t>
  </si>
  <si>
    <t>富各庄1号变压器（机井通）</t>
  </si>
  <si>
    <t>富各庄村</t>
  </si>
  <si>
    <t>0103374465</t>
  </si>
  <si>
    <t>富各庄综合台区变压器</t>
  </si>
  <si>
    <t>港东村</t>
  </si>
  <si>
    <t>0103678765</t>
  </si>
  <si>
    <t>港东村南2号增容变压器</t>
  </si>
  <si>
    <t>1102665660</t>
  </si>
  <si>
    <t>港东北变台区变压器</t>
  </si>
  <si>
    <t>1103278081</t>
  </si>
  <si>
    <t>港东前庄综合柱上变</t>
  </si>
  <si>
    <t>高家铺村</t>
  </si>
  <si>
    <t>0103374473</t>
  </si>
  <si>
    <t>高家铺南综合台区变压器</t>
  </si>
  <si>
    <t>1102681117</t>
  </si>
  <si>
    <t>高家铺北综合台区变压器</t>
  </si>
  <si>
    <t>高庄村</t>
  </si>
  <si>
    <t>0103374472</t>
  </si>
  <si>
    <t>东走高庄综合台区变压器</t>
  </si>
  <si>
    <t>蛤蜊查村</t>
  </si>
  <si>
    <t>0103667817</t>
  </si>
  <si>
    <t>蛤蜊查北综合台区变压器</t>
  </si>
  <si>
    <t>1102681114</t>
  </si>
  <si>
    <t>蛤蜊查综合台区变压器</t>
  </si>
  <si>
    <t>1103090966</t>
  </si>
  <si>
    <t>蛤蜊查1号变压器（机井通）</t>
  </si>
  <si>
    <t>胡家坨村</t>
  </si>
  <si>
    <t>0103678768</t>
  </si>
  <si>
    <t>胡坨公变6台区变压器</t>
  </si>
  <si>
    <t>胡坨村</t>
  </si>
  <si>
    <t>0103374475</t>
  </si>
  <si>
    <t>胡坨公变5台区变压器</t>
  </si>
  <si>
    <t>0103374484</t>
  </si>
  <si>
    <t>胡坨西综合台区变压器</t>
  </si>
  <si>
    <t>0103600052</t>
  </si>
  <si>
    <t>胡坨镇政府公变</t>
  </si>
  <si>
    <t>1102665655</t>
  </si>
  <si>
    <t>胡坨北综合台区变压器</t>
  </si>
  <si>
    <t>1102665659</t>
  </si>
  <si>
    <t>胡坨公变2台区变压器</t>
  </si>
  <si>
    <t>1103091720</t>
  </si>
  <si>
    <t>胡坨1号变压器（机井通）</t>
  </si>
  <si>
    <t>1103091721</t>
  </si>
  <si>
    <t>胡坨3#变压器（机井通）</t>
  </si>
  <si>
    <t>1103091727</t>
  </si>
  <si>
    <t>胡坨2#变压器（机井通）</t>
  </si>
  <si>
    <t>1103100776</t>
  </si>
  <si>
    <t>胡坨8号公变</t>
  </si>
  <si>
    <t>1103100777</t>
  </si>
  <si>
    <t>胡坨7号公变</t>
  </si>
  <si>
    <t>1103184450</t>
  </si>
  <si>
    <t>胡坨广场公变</t>
  </si>
  <si>
    <t>1610232805004478</t>
  </si>
  <si>
    <t>胡坨公变4台区变压器</t>
  </si>
  <si>
    <t>1610232805007406</t>
  </si>
  <si>
    <t>胡坨公变3台区变压器</t>
  </si>
  <si>
    <t>1610232905001002</t>
  </si>
  <si>
    <t>胡坨公变1台区变压器</t>
  </si>
  <si>
    <t>黄庄村</t>
  </si>
  <si>
    <t>0103374421</t>
  </si>
  <si>
    <t>黄庄综合台区变压器</t>
  </si>
  <si>
    <t>刘家铺村</t>
  </si>
  <si>
    <t>1102647345</t>
  </si>
  <si>
    <t>刘家铺综合2#台区变压器</t>
  </si>
  <si>
    <t>1103221529</t>
  </si>
  <si>
    <t>刘家铺南综合台区变压器</t>
  </si>
  <si>
    <t>刘庄村</t>
  </si>
  <si>
    <t>0103374483</t>
  </si>
  <si>
    <t>东走刘庄北综合台区变压器</t>
  </si>
  <si>
    <t>1102681122</t>
  </si>
  <si>
    <t>东走刘庄南综合台区变压器</t>
  </si>
  <si>
    <t>刘庄子村</t>
  </si>
  <si>
    <t>0103670083</t>
  </si>
  <si>
    <t>刘庄子2号综合变压器</t>
  </si>
  <si>
    <t>1102647332</t>
  </si>
  <si>
    <t>刘庄子台区变压器</t>
  </si>
  <si>
    <t>马庄</t>
  </si>
  <si>
    <t>1103093725</t>
  </si>
  <si>
    <t>马庄1号变压器（机井通）</t>
  </si>
  <si>
    <t>马庄村</t>
  </si>
  <si>
    <t>0103374461</t>
  </si>
  <si>
    <t>马庄台区变压器</t>
  </si>
  <si>
    <t>满庄村</t>
  </si>
  <si>
    <t>1102647336</t>
  </si>
  <si>
    <t>满庄台区变压器</t>
  </si>
  <si>
    <t>1103150062</t>
  </si>
  <si>
    <t>满庄2#综合台区变压器</t>
  </si>
  <si>
    <t>母庄村</t>
  </si>
  <si>
    <t>1102647330</t>
  </si>
  <si>
    <t>母庄台区变压器</t>
  </si>
  <si>
    <t>1102647331</t>
  </si>
  <si>
    <t>母庄综合2台区变压器</t>
  </si>
  <si>
    <t>木二村</t>
  </si>
  <si>
    <t>1102681112</t>
  </si>
  <si>
    <t>木二综合台区变压器</t>
  </si>
  <si>
    <t>木三村</t>
  </si>
  <si>
    <t>0103681459</t>
  </si>
  <si>
    <t>木三2号综合台区变压器</t>
  </si>
  <si>
    <t>1102681109</t>
  </si>
  <si>
    <t>木三综合台区变压器</t>
  </si>
  <si>
    <t>木四村</t>
  </si>
  <si>
    <t>1102681111</t>
  </si>
  <si>
    <t>木四综合2台区变压器</t>
  </si>
  <si>
    <t>1102681115</t>
  </si>
  <si>
    <t>木四综合台区变压器</t>
  </si>
  <si>
    <t>1103091719</t>
  </si>
  <si>
    <t>木四1号变压器（机井通）</t>
  </si>
  <si>
    <t>木一村</t>
  </si>
  <si>
    <t>1102681108</t>
  </si>
  <si>
    <t>木一综合台区变压器</t>
  </si>
  <si>
    <t>1103091726</t>
  </si>
  <si>
    <t>木一1号变压器（机井通）</t>
  </si>
  <si>
    <t>1103337146</t>
  </si>
  <si>
    <t>木一综合2台区变压器</t>
  </si>
  <si>
    <t>南寨村</t>
  </si>
  <si>
    <t>1102643802</t>
  </si>
  <si>
    <t>南寨综合台区变压器</t>
  </si>
  <si>
    <t>1102902664</t>
  </si>
  <si>
    <t>南寨综合2变压器</t>
  </si>
  <si>
    <t>1103093819</t>
  </si>
  <si>
    <t>南寨柱上变压器（机井通）</t>
  </si>
  <si>
    <t>1604241005122296</t>
  </si>
  <si>
    <t>南寨北综合新变压器</t>
  </si>
  <si>
    <t>前孟庄村</t>
  </si>
  <si>
    <t>1102681107</t>
  </si>
  <si>
    <t>西走前孟庄综合台区变压器</t>
  </si>
  <si>
    <t>沙坨村</t>
  </si>
  <si>
    <t>0103668315</t>
  </si>
  <si>
    <t>东走沙陀综合台区变压器</t>
  </si>
  <si>
    <t>烧锅庄村</t>
  </si>
  <si>
    <t>1103150065</t>
  </si>
  <si>
    <t>东走烧锅庄东综合台区变压器</t>
  </si>
  <si>
    <t>1103463574</t>
  </si>
  <si>
    <t>东走烧锅庄西综合台区变压器</t>
  </si>
  <si>
    <t>署里村</t>
  </si>
  <si>
    <t>0103374464</t>
  </si>
  <si>
    <t>署里南变台区变压器</t>
  </si>
  <si>
    <t>0103678764</t>
  </si>
  <si>
    <t>署里村新建变压器</t>
  </si>
  <si>
    <t>1102665653</t>
  </si>
  <si>
    <t>署里北变台区变压器</t>
  </si>
  <si>
    <t>泗沟港村</t>
  </si>
  <si>
    <t>0103374474</t>
  </si>
  <si>
    <t>泗沟港南综合台区变压器</t>
  </si>
  <si>
    <t>0103678767</t>
  </si>
  <si>
    <t>泗沟港新建变压器</t>
  </si>
  <si>
    <t>1102665639</t>
  </si>
  <si>
    <t>泗沟港北综合台区变压器</t>
  </si>
  <si>
    <t>1103093856</t>
  </si>
  <si>
    <t>泗沟港柱上变压器（机井通）</t>
  </si>
  <si>
    <t>松林李庄村</t>
  </si>
  <si>
    <t>0103334601</t>
  </si>
  <si>
    <t>李庄综合台区变压器</t>
  </si>
  <si>
    <t>1103375204</t>
  </si>
  <si>
    <t>李庄2号综合</t>
  </si>
  <si>
    <t>孙庄</t>
  </si>
  <si>
    <t>1103093777</t>
  </si>
  <si>
    <t>孙庄1号变压器（机井通）</t>
  </si>
  <si>
    <t>孙庄村</t>
  </si>
  <si>
    <t>0103334581</t>
  </si>
  <si>
    <t>孙庄台区变压器</t>
  </si>
  <si>
    <t>太平坨村</t>
  </si>
  <si>
    <t>0103374482</t>
  </si>
  <si>
    <t>太平坨台区变压器</t>
  </si>
  <si>
    <t>西地村</t>
  </si>
  <si>
    <t>1102665651</t>
  </si>
  <si>
    <t>西地台区变压器</t>
  </si>
  <si>
    <t>1103221602</t>
  </si>
  <si>
    <t>西地东综合台区变压器</t>
  </si>
  <si>
    <t>西黄村</t>
  </si>
  <si>
    <t>0103374481</t>
  </si>
  <si>
    <t>西黄综合台区变压器</t>
  </si>
  <si>
    <t>1102647327</t>
  </si>
  <si>
    <t>西黄2号综合台区变压器</t>
  </si>
  <si>
    <t>1609232705001563</t>
  </si>
  <si>
    <t>西黄东综合变压器</t>
  </si>
  <si>
    <t>西黄口村</t>
  </si>
  <si>
    <t>1103091722</t>
  </si>
  <si>
    <t>西黄3#变压器（机井通）</t>
  </si>
  <si>
    <t>1103091723</t>
  </si>
  <si>
    <t>西黄1#变压器（机井通）</t>
  </si>
  <si>
    <t>1103091724</t>
  </si>
  <si>
    <t>西黄2#变压器（机井通）</t>
  </si>
  <si>
    <t>1103091728</t>
  </si>
  <si>
    <t>西黄4#变压器（机井通）</t>
  </si>
  <si>
    <t>西将村</t>
  </si>
  <si>
    <t>1102665643</t>
  </si>
  <si>
    <t>西将南综合台区变压器</t>
  </si>
  <si>
    <t>1102665650</t>
  </si>
  <si>
    <t>西将北综合台区变压器</t>
  </si>
  <si>
    <t>西走村</t>
  </si>
  <si>
    <t>0103670286</t>
  </si>
  <si>
    <t>西走东综合变压器</t>
  </si>
  <si>
    <t>西走大庄</t>
  </si>
  <si>
    <t>1102681106</t>
  </si>
  <si>
    <t>西走大庄综合台区变压器</t>
  </si>
  <si>
    <t>西走西地村</t>
  </si>
  <si>
    <t>1102681105</t>
  </si>
  <si>
    <t>西走西地综合台区变压器</t>
  </si>
  <si>
    <t>新庄户村</t>
  </si>
  <si>
    <t>1102647324</t>
  </si>
  <si>
    <t>新庄户台区变压器</t>
  </si>
  <si>
    <t>1103305168</t>
  </si>
  <si>
    <t>新庄户二号综合</t>
  </si>
  <si>
    <t>杨坨子村</t>
  </si>
  <si>
    <t>0103669006</t>
  </si>
  <si>
    <t>杨坨子南综合台区变压器</t>
  </si>
  <si>
    <t>1103204462</t>
  </si>
  <si>
    <t>杨坨子东综合</t>
  </si>
  <si>
    <t>1609231805115038</t>
  </si>
  <si>
    <t>杨坨子台区变压器增容</t>
  </si>
  <si>
    <t>于寨村</t>
  </si>
  <si>
    <t>1102665645</t>
  </si>
  <si>
    <t>于寨北综合台区变压器</t>
  </si>
  <si>
    <t>1102665648</t>
  </si>
  <si>
    <t>于寨东综合台区变压器</t>
  </si>
  <si>
    <t>1102665649</t>
  </si>
  <si>
    <t>于寨西综合台区变压器</t>
  </si>
  <si>
    <t>1103088353</t>
  </si>
  <si>
    <t>于寨东2号综合台区变压器</t>
  </si>
  <si>
    <t>枣园村</t>
  </si>
  <si>
    <t>0103678763</t>
  </si>
  <si>
    <t>枣园2综合</t>
  </si>
  <si>
    <t>1103150066</t>
  </si>
  <si>
    <t>枣园台区变压器</t>
  </si>
  <si>
    <t>赵庄子</t>
  </si>
  <si>
    <t>1102647325</t>
  </si>
  <si>
    <t>赵庄子台区变压器</t>
  </si>
  <si>
    <t>赵庄子村</t>
  </si>
  <si>
    <t>0103671403</t>
  </si>
  <si>
    <t>赵庄子2号综合变压器</t>
  </si>
  <si>
    <t>1604252505038675</t>
  </si>
  <si>
    <t>大黑坨村委会综合台区变压器</t>
  </si>
  <si>
    <t>姜各庄镇供电所</t>
  </si>
  <si>
    <t>姜各庄镇</t>
  </si>
  <si>
    <t>莲花池</t>
  </si>
  <si>
    <t>0103329182</t>
  </si>
  <si>
    <t>莲花池综合台区变压器</t>
  </si>
  <si>
    <t>常庄</t>
  </si>
  <si>
    <t>0103329183</t>
  </si>
  <si>
    <t>常庄2台区变压器</t>
  </si>
  <si>
    <t>东屯</t>
  </si>
  <si>
    <t>0103329221</t>
  </si>
  <si>
    <t>东屯2#台区变压器</t>
  </si>
  <si>
    <t>更新</t>
  </si>
  <si>
    <t>0103334681</t>
  </si>
  <si>
    <t>更新综合2台区变压器</t>
  </si>
  <si>
    <t>0103334683</t>
  </si>
  <si>
    <t>莲花池综合2台区变压器</t>
  </si>
  <si>
    <t>柳林</t>
  </si>
  <si>
    <t>0103334721</t>
  </si>
  <si>
    <t>柳林村综合台区变压器</t>
  </si>
  <si>
    <t>北海滨</t>
  </si>
  <si>
    <t>0103478681</t>
  </si>
  <si>
    <t>北海滨4#综合变压器</t>
  </si>
  <si>
    <t>0103480321</t>
  </si>
  <si>
    <t>电网_更新4#综合变压器</t>
  </si>
  <si>
    <t>郭营</t>
  </si>
  <si>
    <t>0103480322</t>
  </si>
  <si>
    <t>郭营2#综合变压器</t>
  </si>
  <si>
    <t>0103483961</t>
  </si>
  <si>
    <t>莲花池4#综合变压器</t>
  </si>
  <si>
    <t>0103483962</t>
  </si>
  <si>
    <t>莲花池3#综合变压器</t>
  </si>
  <si>
    <t>后程庄</t>
  </si>
  <si>
    <t>0103483963</t>
  </si>
  <si>
    <t>后程庄3#综合变压器</t>
  </si>
  <si>
    <t>才庄</t>
  </si>
  <si>
    <t>0103488241</t>
  </si>
  <si>
    <t>才庄3#综合变压器</t>
  </si>
  <si>
    <t>东荒</t>
  </si>
  <si>
    <t>0103488242</t>
  </si>
  <si>
    <t>东荒3#综合变压器</t>
  </si>
  <si>
    <t>庄东</t>
  </si>
  <si>
    <t>0103488243</t>
  </si>
  <si>
    <t>庄东5#综合变压器</t>
  </si>
  <si>
    <t>草程庄</t>
  </si>
  <si>
    <t>0103488244</t>
  </si>
  <si>
    <t>草程庄3#综合变压器</t>
  </si>
  <si>
    <t>二节</t>
  </si>
  <si>
    <t>0103488261</t>
  </si>
  <si>
    <t>二节3#综合变压器</t>
  </si>
  <si>
    <t>前良庄</t>
  </si>
  <si>
    <t>0103488281</t>
  </si>
  <si>
    <t>前良庄3#综合变压器</t>
  </si>
  <si>
    <t>西王庄</t>
  </si>
  <si>
    <t>0103488282</t>
  </si>
  <si>
    <t>西王庄3#综合变压器</t>
  </si>
  <si>
    <t>周家庄</t>
  </si>
  <si>
    <t>0103488284</t>
  </si>
  <si>
    <t>周家庄5#综合变压器</t>
  </si>
  <si>
    <t>白庄</t>
  </si>
  <si>
    <t>0103491621</t>
  </si>
  <si>
    <t>白庄3#综合变压器</t>
  </si>
  <si>
    <t>母强庄</t>
  </si>
  <si>
    <t>0103492501</t>
  </si>
  <si>
    <t>母庄3#综合变压器</t>
  </si>
  <si>
    <t>标上</t>
  </si>
  <si>
    <t>0103494741</t>
  </si>
  <si>
    <t>标上3#综合变压器</t>
  </si>
  <si>
    <t>腰庄</t>
  </si>
  <si>
    <t>0103495682</t>
  </si>
  <si>
    <t>腰庄2#综合台区变压器</t>
  </si>
  <si>
    <t>石各庄村</t>
  </si>
  <si>
    <t>0103501241</t>
  </si>
  <si>
    <t>电网_石各庄新村综合</t>
  </si>
  <si>
    <t>0103505842</t>
  </si>
  <si>
    <t>庄东6#综合变压器</t>
  </si>
  <si>
    <t>周三</t>
  </si>
  <si>
    <t>0103505864</t>
  </si>
  <si>
    <t>周三综合台区变压器</t>
  </si>
  <si>
    <t>周家营</t>
  </si>
  <si>
    <t>0103505865</t>
  </si>
  <si>
    <t>周家营三村2台区变压器</t>
  </si>
  <si>
    <t>西屯</t>
  </si>
  <si>
    <t>0103505882</t>
  </si>
  <si>
    <t>西屯综合2#台区变压器</t>
  </si>
  <si>
    <t>前郑庄</t>
  </si>
  <si>
    <t>0103509666</t>
  </si>
  <si>
    <t>前郑庄综合台区变压器</t>
  </si>
  <si>
    <t>后龙庄</t>
  </si>
  <si>
    <t>0103509667</t>
  </si>
  <si>
    <t>后龙庄综合2#台区变压器</t>
  </si>
  <si>
    <t>0103509668</t>
  </si>
  <si>
    <t>后龙庄综合台区变压器</t>
  </si>
  <si>
    <t>0103509669</t>
  </si>
  <si>
    <t>标上综合2台区变压器</t>
  </si>
  <si>
    <t>圈里</t>
  </si>
  <si>
    <t>0103509670</t>
  </si>
  <si>
    <t>圈里综合2台区变压器</t>
  </si>
  <si>
    <t>0103509671</t>
  </si>
  <si>
    <t>圈里综合台区变压器</t>
  </si>
  <si>
    <t>西海</t>
  </si>
  <si>
    <t>0103509681</t>
  </si>
  <si>
    <t>西海北综合台区变压器</t>
  </si>
  <si>
    <t>0103509682</t>
  </si>
  <si>
    <t>西海南综合台区变压器</t>
  </si>
  <si>
    <t>0103509683</t>
  </si>
  <si>
    <t>西海南2#综合-100台区变压器</t>
  </si>
  <si>
    <t>符庄</t>
  </si>
  <si>
    <t>0103509684</t>
  </si>
  <si>
    <t>符庄综合台区变压器</t>
  </si>
  <si>
    <t>韩庄</t>
  </si>
  <si>
    <t>0103509685</t>
  </si>
  <si>
    <t>韩庄综合1#台区变压器</t>
  </si>
  <si>
    <t>南海滨</t>
  </si>
  <si>
    <t>0103605113</t>
  </si>
  <si>
    <t>南海滨6号400kVA变台</t>
  </si>
  <si>
    <t>三家子</t>
  </si>
  <si>
    <t>0103611332</t>
  </si>
  <si>
    <t>三家子综合2#台区变压器</t>
  </si>
  <si>
    <t>九间房</t>
  </si>
  <si>
    <t>0103611393</t>
  </si>
  <si>
    <t>九间房4#台区变压器</t>
  </si>
  <si>
    <t>0103637737</t>
  </si>
  <si>
    <t>更新综合1台区变压器</t>
  </si>
  <si>
    <t>沙坨</t>
  </si>
  <si>
    <t>0103637738</t>
  </si>
  <si>
    <t>沙坨台区变压器</t>
  </si>
  <si>
    <t>新田</t>
  </si>
  <si>
    <t>0103678754</t>
  </si>
  <si>
    <t>新田村1号综合</t>
  </si>
  <si>
    <t>0103678776</t>
  </si>
  <si>
    <t>新田村2号综合</t>
  </si>
  <si>
    <t>东南庄</t>
  </si>
  <si>
    <t>1102633742</t>
  </si>
  <si>
    <t>东南庄2#综合台区变压器</t>
  </si>
  <si>
    <t>五家子</t>
  </si>
  <si>
    <t>1102643401</t>
  </si>
  <si>
    <t>五家子综合台区变压器</t>
  </si>
  <si>
    <t>周一</t>
  </si>
  <si>
    <t>1102643402</t>
  </si>
  <si>
    <t>周一综合台区变压器</t>
  </si>
  <si>
    <t>大西庄</t>
  </si>
  <si>
    <t>1102643406</t>
  </si>
  <si>
    <t>大西庄综合台区变压器1</t>
  </si>
  <si>
    <t>1102643407</t>
  </si>
  <si>
    <t>腰庄综合1#台区变压器</t>
  </si>
  <si>
    <t>1102643410</t>
  </si>
  <si>
    <t>三家子综合台区变压器</t>
  </si>
  <si>
    <t>李营</t>
  </si>
  <si>
    <t>1102643411</t>
  </si>
  <si>
    <t>李营综合1台区变压器</t>
  </si>
  <si>
    <t>前营</t>
  </si>
  <si>
    <t>1102643413</t>
  </si>
  <si>
    <t>前营综合台区变压器</t>
  </si>
  <si>
    <t>1102643417</t>
  </si>
  <si>
    <t>李营综合2台区变压器</t>
  </si>
  <si>
    <t>1102643418</t>
  </si>
  <si>
    <t>九间房综合1台区变压器</t>
  </si>
  <si>
    <t>1102643419</t>
  </si>
  <si>
    <t>九间房综合2台区变压器</t>
  </si>
  <si>
    <t>1102643420</t>
  </si>
  <si>
    <t>九间房综合3号台区变压器</t>
  </si>
  <si>
    <t>1102643421</t>
  </si>
  <si>
    <t>后程庄综合台区变压器</t>
  </si>
  <si>
    <t>1102643422</t>
  </si>
  <si>
    <t>郭营综合台区变压器</t>
  </si>
  <si>
    <t>1102643427</t>
  </si>
  <si>
    <t>东南庄综合台区变压器</t>
  </si>
  <si>
    <t>中庄</t>
  </si>
  <si>
    <t>1102643428</t>
  </si>
  <si>
    <t>中庄综合台区变压器</t>
  </si>
  <si>
    <t>大南庄</t>
  </si>
  <si>
    <t>1102643429</t>
  </si>
  <si>
    <t>大南庄综合台区变压器</t>
  </si>
  <si>
    <t>1102643430</t>
  </si>
  <si>
    <t>北海滨综合台区变压器</t>
  </si>
  <si>
    <t>1102643432</t>
  </si>
  <si>
    <t>北海滨3#综合-100台区变压器</t>
  </si>
  <si>
    <t>杨井</t>
  </si>
  <si>
    <t>1102643862</t>
  </si>
  <si>
    <t>杨井上村南综合台区变压器</t>
  </si>
  <si>
    <t>周庄</t>
  </si>
  <si>
    <t>1102647322</t>
  </si>
  <si>
    <t>周庄综合台区变压器</t>
  </si>
  <si>
    <t>1102650885</t>
  </si>
  <si>
    <t>东屯台区变压器</t>
  </si>
  <si>
    <t>1102650886</t>
  </si>
  <si>
    <t>东荒台区变压器</t>
  </si>
  <si>
    <t>1102650887</t>
  </si>
  <si>
    <t>周庄台区变压器</t>
  </si>
  <si>
    <t>庄西</t>
  </si>
  <si>
    <t>1102650888</t>
  </si>
  <si>
    <t>庄西台区变压器</t>
  </si>
  <si>
    <t>中海滨村</t>
  </si>
  <si>
    <t>1102650889</t>
  </si>
  <si>
    <t>中海滨南台区变压器</t>
  </si>
  <si>
    <t>1102650890</t>
  </si>
  <si>
    <t>中海滨3号综合台区变压器</t>
  </si>
  <si>
    <t>1102650892</t>
  </si>
  <si>
    <t>西屯综合台区变压器</t>
  </si>
  <si>
    <t>姜孙庄</t>
  </si>
  <si>
    <t>1102650894</t>
  </si>
  <si>
    <t>姜孙庄台区变压器</t>
  </si>
  <si>
    <t>强庄</t>
  </si>
  <si>
    <t>1102650896</t>
  </si>
  <si>
    <t>强庄台区变压器</t>
  </si>
  <si>
    <t>1102650897</t>
  </si>
  <si>
    <t>南海滨台区变压器</t>
  </si>
  <si>
    <t>1102650901</t>
  </si>
  <si>
    <t>常庄台区变压器</t>
  </si>
  <si>
    <t>1102650902</t>
  </si>
  <si>
    <t>才庄台区变压器</t>
  </si>
  <si>
    <t>1102650903</t>
  </si>
  <si>
    <t>才庄2台区变压器</t>
  </si>
  <si>
    <t>1102650904</t>
  </si>
  <si>
    <t>草程庄台区变压器</t>
  </si>
  <si>
    <t>1102650905</t>
  </si>
  <si>
    <t>南海滨北台区变压器</t>
  </si>
  <si>
    <t>1102650907</t>
  </si>
  <si>
    <t>董庄赵庄子综合台区变压器</t>
  </si>
  <si>
    <t>后坨</t>
  </si>
  <si>
    <t>1102650908</t>
  </si>
  <si>
    <t>后坨综合1#台区变压器</t>
  </si>
  <si>
    <t>杨家林</t>
  </si>
  <si>
    <t>1102650909</t>
  </si>
  <si>
    <t>杨家林综合台区变压器</t>
  </si>
  <si>
    <t>1102650910</t>
  </si>
  <si>
    <t>杨家林综合2#-100台区变压器</t>
  </si>
  <si>
    <t>明庄子</t>
  </si>
  <si>
    <t>1102650914</t>
  </si>
  <si>
    <t>明庄子综合台区变压器</t>
  </si>
  <si>
    <t>黄湾</t>
  </si>
  <si>
    <t>1102650916</t>
  </si>
  <si>
    <t>黄湾综合台区变压器</t>
  </si>
  <si>
    <t>岗子</t>
  </si>
  <si>
    <t>1102650918</t>
  </si>
  <si>
    <t>岗子综合南台区变压器</t>
  </si>
  <si>
    <t>董孙庄</t>
  </si>
  <si>
    <t>1102650919</t>
  </si>
  <si>
    <t>董孙庄综合台区变压器</t>
  </si>
  <si>
    <t>1102650920</t>
  </si>
  <si>
    <t>后坨综合2-100台区变压器</t>
  </si>
  <si>
    <t>向阳坨</t>
  </si>
  <si>
    <t>1612242305024580</t>
  </si>
  <si>
    <t>电网_向阳坨东综合台区变压器</t>
  </si>
  <si>
    <t>1102650924</t>
  </si>
  <si>
    <t>岗子综合北台区变压器</t>
  </si>
  <si>
    <t>董庄</t>
  </si>
  <si>
    <t>1102650926</t>
  </si>
  <si>
    <t>董庄综合1#台区变压器1</t>
  </si>
  <si>
    <t>1612240605031570</t>
  </si>
  <si>
    <t>董庄综合2号台区变压器</t>
  </si>
  <si>
    <t>东海</t>
  </si>
  <si>
    <t>1102650928</t>
  </si>
  <si>
    <t>东海综合台区变压器</t>
  </si>
  <si>
    <t>新渔村</t>
  </si>
  <si>
    <t>1102650929</t>
  </si>
  <si>
    <t>新渔村综合台区变压器</t>
  </si>
  <si>
    <t>二村</t>
  </si>
  <si>
    <t>1102668541</t>
  </si>
  <si>
    <t>姜二村综合台区变压器</t>
  </si>
  <si>
    <t>1102668542</t>
  </si>
  <si>
    <t>前郑庄综合2#台区变压器</t>
  </si>
  <si>
    <t>一村</t>
  </si>
  <si>
    <t>1102668543</t>
  </si>
  <si>
    <t>一村综合台区变压器</t>
  </si>
  <si>
    <t>1102668544</t>
  </si>
  <si>
    <t>姜各庄市场变台台区变压器</t>
  </si>
  <si>
    <t>三村</t>
  </si>
  <si>
    <t>1102668545</t>
  </si>
  <si>
    <t>三村南变台区变压器1</t>
  </si>
  <si>
    <t>1102668546</t>
  </si>
  <si>
    <t>市场东变台区变压器</t>
  </si>
  <si>
    <t>1102668547</t>
  </si>
  <si>
    <t>三村综合台区变压器</t>
  </si>
  <si>
    <t>1102668552</t>
  </si>
  <si>
    <t>姜西变台区变压器</t>
  </si>
  <si>
    <t>1102668553</t>
  </si>
  <si>
    <t>标上综合台区变压器</t>
  </si>
  <si>
    <t>西关</t>
  </si>
  <si>
    <t>1102714280</t>
  </si>
  <si>
    <t>西关台区变压器</t>
  </si>
  <si>
    <t>胡庄</t>
  </si>
  <si>
    <t>1102723469</t>
  </si>
  <si>
    <t>胡庄台区变压器</t>
  </si>
  <si>
    <t>1102723472</t>
  </si>
  <si>
    <t>周家庄台区变压器</t>
  </si>
  <si>
    <t>叉子窑</t>
  </si>
  <si>
    <t>1102723482</t>
  </si>
  <si>
    <t>路叉子窑台区变压器</t>
  </si>
  <si>
    <t>大李庄</t>
  </si>
  <si>
    <t>1612241705030190</t>
  </si>
  <si>
    <t>大李庄2#综合台区变压器</t>
  </si>
  <si>
    <t>王庄</t>
  </si>
  <si>
    <t>1102723780</t>
  </si>
  <si>
    <t>王庄综合台区变压器</t>
  </si>
  <si>
    <t>温庄</t>
  </si>
  <si>
    <t>1102723781</t>
  </si>
  <si>
    <t>温庄2综合-100台区变压器</t>
  </si>
  <si>
    <t>王秀士</t>
  </si>
  <si>
    <t>1102723787</t>
  </si>
  <si>
    <t>王秀士台区变压器</t>
  </si>
  <si>
    <t>白坨</t>
  </si>
  <si>
    <t>1102723788</t>
  </si>
  <si>
    <t>白坨台区变压器</t>
  </si>
  <si>
    <t>马庄子</t>
  </si>
  <si>
    <t>1102723816</t>
  </si>
  <si>
    <t>马庄子台区变压器</t>
  </si>
  <si>
    <t>南地</t>
  </si>
  <si>
    <t>1102723817</t>
  </si>
  <si>
    <t>南地台区变压器</t>
  </si>
  <si>
    <t>后良庄</t>
  </si>
  <si>
    <t>1102723818</t>
  </si>
  <si>
    <t>后良庄台区变压器</t>
  </si>
  <si>
    <t>1102723852</t>
  </si>
  <si>
    <t>西王庄台区变压器</t>
  </si>
  <si>
    <t>小李庄</t>
  </si>
  <si>
    <t>1102723853</t>
  </si>
  <si>
    <t>小李庄台区变压器</t>
  </si>
  <si>
    <t>1102723908</t>
  </si>
  <si>
    <t>白庄台区变压器</t>
  </si>
  <si>
    <t>刘庄</t>
  </si>
  <si>
    <t>1102723968</t>
  </si>
  <si>
    <t>刘庄台区变压器</t>
  </si>
  <si>
    <t>石各庄</t>
  </si>
  <si>
    <t>1102723972</t>
  </si>
  <si>
    <t>石各庄1台区变压器</t>
  </si>
  <si>
    <t>1102723980</t>
  </si>
  <si>
    <t>前良庄台区变压器</t>
  </si>
  <si>
    <t>1102723984</t>
  </si>
  <si>
    <t>路二节综合台区变压器</t>
  </si>
  <si>
    <t>东升</t>
  </si>
  <si>
    <t>1102724020</t>
  </si>
  <si>
    <t>东升2台区变压器</t>
  </si>
  <si>
    <t>1102724191</t>
  </si>
  <si>
    <t>大李庄台区变压器</t>
  </si>
  <si>
    <t>1102724199</t>
  </si>
  <si>
    <t>西海综合4号变压器</t>
  </si>
  <si>
    <t>大庄</t>
  </si>
  <si>
    <t>1102724325</t>
  </si>
  <si>
    <t>大庄台区变压器</t>
  </si>
  <si>
    <t>1102762008</t>
  </si>
  <si>
    <t>周家庄南台区变压器</t>
  </si>
  <si>
    <t>杨庄</t>
  </si>
  <si>
    <t>1102762976</t>
  </si>
  <si>
    <t>杨庄台区变压器</t>
  </si>
  <si>
    <t>1102812799</t>
  </si>
  <si>
    <t>刘庄2#综合台区变压器</t>
  </si>
  <si>
    <t>1102842936</t>
  </si>
  <si>
    <t>大南庄综合2#台区变压器</t>
  </si>
  <si>
    <t>1102842937</t>
  </si>
  <si>
    <t>更新综合3#台区变压器</t>
  </si>
  <si>
    <t>1102843357</t>
  </si>
  <si>
    <t>大西庄综合2#台区变压器</t>
  </si>
  <si>
    <t>1102844048</t>
  </si>
  <si>
    <t>赵庄子综合2#台区变压器</t>
  </si>
  <si>
    <t>1102844784</t>
  </si>
  <si>
    <t>东屯综合3#台区变压器</t>
  </si>
  <si>
    <t>1102846399</t>
  </si>
  <si>
    <t>南海滨综合3#台区变压器</t>
  </si>
  <si>
    <t>新庄子</t>
  </si>
  <si>
    <t>1102846465</t>
  </si>
  <si>
    <t>新庄子综合2#台区变压器</t>
  </si>
  <si>
    <t>1102846466</t>
  </si>
  <si>
    <t>周家庄3#台区变压器</t>
  </si>
  <si>
    <t>1102846480</t>
  </si>
  <si>
    <t>五家子综合2#台区变压器</t>
  </si>
  <si>
    <t>1102846481</t>
  </si>
  <si>
    <t>孙庄综合2#台区变压器</t>
  </si>
  <si>
    <t>1102846491</t>
  </si>
  <si>
    <t>中庄综合2#台区变压器</t>
  </si>
  <si>
    <t>1102846492</t>
  </si>
  <si>
    <t>前郑庄综合3#台区变压器</t>
  </si>
  <si>
    <t>1102891392</t>
  </si>
  <si>
    <t>二节东综合-200台区变压器</t>
  </si>
  <si>
    <t>1102891393</t>
  </si>
  <si>
    <t>叉子窑2#综合台区变压器</t>
  </si>
  <si>
    <t>1102891395</t>
  </si>
  <si>
    <t>杨庄2#综合台区变压器</t>
  </si>
  <si>
    <t>南海滨村</t>
  </si>
  <si>
    <t>1102910739</t>
  </si>
  <si>
    <t>电网_南海滨综合4#台区变压器</t>
  </si>
  <si>
    <t>1102910740</t>
  </si>
  <si>
    <t>九间房综合5#台区变压器</t>
  </si>
  <si>
    <t>1102944114</t>
  </si>
  <si>
    <t>明庄子2#综合台区变压器</t>
  </si>
  <si>
    <t>1102958274</t>
  </si>
  <si>
    <t>白庄2#综合台区变压器</t>
  </si>
  <si>
    <t>1102958275</t>
  </si>
  <si>
    <t>王庄2#综合台区变压器</t>
  </si>
  <si>
    <t>1102970756</t>
  </si>
  <si>
    <t>前良庄2#综合变压器</t>
  </si>
  <si>
    <t>1102975908</t>
  </si>
  <si>
    <t>草程庄2#综合台区变压器</t>
  </si>
  <si>
    <t>1103004790</t>
  </si>
  <si>
    <t>胡庄2#综合台区变压器</t>
  </si>
  <si>
    <t>新杜庄</t>
  </si>
  <si>
    <t>1103004791</t>
  </si>
  <si>
    <t>新杜庄综合台区变压器</t>
  </si>
  <si>
    <t>1103005067</t>
  </si>
  <si>
    <t>庄西2#综合台区变压器</t>
  </si>
  <si>
    <t>周二</t>
  </si>
  <si>
    <t>1103005404</t>
  </si>
  <si>
    <t>周二南2#综合台区变压器</t>
  </si>
  <si>
    <t>1103005405</t>
  </si>
  <si>
    <t>周二北3#综合台区变压器</t>
  </si>
  <si>
    <t>新田3</t>
  </si>
  <si>
    <t>1103014967</t>
  </si>
  <si>
    <t>新田3#综合台区变压器</t>
  </si>
  <si>
    <t>1103050286</t>
  </si>
  <si>
    <t>东荒综合2#台区变压器</t>
  </si>
  <si>
    <t>中海滨</t>
  </si>
  <si>
    <t>1103050287</t>
  </si>
  <si>
    <t>中海滨综合5#台区变压器</t>
  </si>
  <si>
    <t>1103050288</t>
  </si>
  <si>
    <t>三家子综合3#台区变压器</t>
  </si>
  <si>
    <t>1103050289</t>
  </si>
  <si>
    <t>前营综合3#台区变压器</t>
  </si>
  <si>
    <t>1103062602</t>
  </si>
  <si>
    <t>后良庄2#综合台区变压器</t>
  </si>
  <si>
    <t>1103062603</t>
  </si>
  <si>
    <t>杨庄3#综合台区变压器</t>
  </si>
  <si>
    <t>1103075147</t>
  </si>
  <si>
    <t>大西庄3#综合台区变压器</t>
  </si>
  <si>
    <t>1103075150</t>
  </si>
  <si>
    <t>大南庄3#综合台区变压器</t>
  </si>
  <si>
    <t>1103075151</t>
  </si>
  <si>
    <t>周三3#新建综合台区变压器</t>
  </si>
  <si>
    <t>1103075153</t>
  </si>
  <si>
    <t>五家子3#综合台区变压器</t>
  </si>
  <si>
    <t>1103075154</t>
  </si>
  <si>
    <t>沙坨2#综合台区变压器</t>
  </si>
  <si>
    <t>1103075158</t>
  </si>
  <si>
    <t>三村2#综合台区变压器</t>
  </si>
  <si>
    <t>1103075159</t>
  </si>
  <si>
    <t>强庄2#综合台区变压器</t>
  </si>
  <si>
    <t>1103075166</t>
  </si>
  <si>
    <t>西屯3#综合台区变压器</t>
  </si>
  <si>
    <t>1103076571</t>
  </si>
  <si>
    <t>一村南小区综合台区变压器</t>
  </si>
  <si>
    <t>1103091717</t>
  </si>
  <si>
    <t>腰庄1号变压器（机井通）</t>
  </si>
  <si>
    <t>1103091718</t>
  </si>
  <si>
    <t>腰庄2号水变（机井通）</t>
  </si>
  <si>
    <t>1103091729</t>
  </si>
  <si>
    <t>圈里1号水变（机井通）</t>
  </si>
  <si>
    <t>前营村</t>
  </si>
  <si>
    <t>1103093798</t>
  </si>
  <si>
    <t>前营村1#变压器（机井通）</t>
  </si>
  <si>
    <t>1103093799</t>
  </si>
  <si>
    <t>前营2#变压器（机井通）</t>
  </si>
  <si>
    <t>东庄子</t>
  </si>
  <si>
    <t>1103100774</t>
  </si>
  <si>
    <t>东庄子台区变压器</t>
  </si>
  <si>
    <t>1103103761</t>
  </si>
  <si>
    <t>中海滨4#综合台区变压器</t>
  </si>
  <si>
    <t>1103109341</t>
  </si>
  <si>
    <t>后程庄2#综合台区变压器</t>
  </si>
  <si>
    <t>1103109922</t>
  </si>
  <si>
    <t>周家庄4#综合台区变压器</t>
  </si>
  <si>
    <t>1103110301</t>
  </si>
  <si>
    <t>王秀士综合2#台区变压器</t>
  </si>
  <si>
    <t>1103112341</t>
  </si>
  <si>
    <t>一村2#综合台区变压器</t>
  </si>
  <si>
    <t>1612240605032150</t>
  </si>
  <si>
    <t>黄湾2#综合台区变压器</t>
  </si>
  <si>
    <t>1103134201</t>
  </si>
  <si>
    <t>东海新建综合台区变压器</t>
  </si>
  <si>
    <t>1103150068</t>
  </si>
  <si>
    <t>九间房综合7台区变压器</t>
  </si>
  <si>
    <t>1103150074</t>
  </si>
  <si>
    <t>东南庄综合3号变压器</t>
  </si>
  <si>
    <t>1103150085</t>
  </si>
  <si>
    <t>庄西3#综合台区变压器</t>
  </si>
  <si>
    <t>1103150087</t>
  </si>
  <si>
    <t>新庄子台区变压器</t>
  </si>
  <si>
    <t>1103150088</t>
  </si>
  <si>
    <t>温庄台区变压器</t>
  </si>
  <si>
    <t>1103161774</t>
  </si>
  <si>
    <t>新田4#综合台区变压器</t>
  </si>
  <si>
    <t>1103169801</t>
  </si>
  <si>
    <t>刘庄3#台区变压器</t>
  </si>
  <si>
    <t>1103171082</t>
  </si>
  <si>
    <t>庄东综合3号变压器</t>
  </si>
  <si>
    <t>1103171881</t>
  </si>
  <si>
    <t>马庄综合2号变压器</t>
  </si>
  <si>
    <t>1103241261</t>
  </si>
  <si>
    <t>大庄综合2#台区变压器</t>
  </si>
  <si>
    <t>1103319407</t>
  </si>
  <si>
    <t>东南庄1号水变柱上变压器（机井通）</t>
  </si>
  <si>
    <t>1103355485</t>
  </si>
  <si>
    <t>东海3号综合台区变压器</t>
  </si>
  <si>
    <t>李庄</t>
  </si>
  <si>
    <t>1103388664</t>
  </si>
  <si>
    <t>李庄3#综合台区变压器</t>
  </si>
  <si>
    <t>1103388665</t>
  </si>
  <si>
    <t>李庄2#台区变压器</t>
  </si>
  <si>
    <t>1103388666</t>
  </si>
  <si>
    <t>向阳坨东2#综合变压器</t>
  </si>
  <si>
    <t>1103388667</t>
  </si>
  <si>
    <t>二村西变2号综合</t>
  </si>
  <si>
    <t>1103388668</t>
  </si>
  <si>
    <t>前营综合2台区变压器</t>
  </si>
  <si>
    <t>1103388669</t>
  </si>
  <si>
    <t>东升综合台区变压器</t>
  </si>
  <si>
    <t>1103388670</t>
  </si>
  <si>
    <t>北海滨北综合台区变压器</t>
  </si>
  <si>
    <t>老杜庄</t>
  </si>
  <si>
    <t>1103388671</t>
  </si>
  <si>
    <t>老杜庄综合</t>
  </si>
  <si>
    <t>1103416283</t>
  </si>
  <si>
    <t>南海滨综合5#台区变压器</t>
  </si>
  <si>
    <t>1103421547</t>
  </si>
  <si>
    <t>常庄3#综合变压器</t>
  </si>
  <si>
    <t>1103443075</t>
  </si>
  <si>
    <t>叉子窑3#综合变压器</t>
  </si>
  <si>
    <t>1103443095</t>
  </si>
  <si>
    <t>老杜庄2#综合变压器</t>
  </si>
  <si>
    <t>1103454890</t>
  </si>
  <si>
    <t>中海滨综合6#变压器</t>
  </si>
  <si>
    <t>1103456166</t>
  </si>
  <si>
    <t>周一3#综合变压器</t>
  </si>
  <si>
    <t>1103456167</t>
  </si>
  <si>
    <t>前营4#综合变压器</t>
  </si>
  <si>
    <t>1103456168</t>
  </si>
  <si>
    <t>周庄综合3#变压器</t>
  </si>
  <si>
    <t>1103486592</t>
  </si>
  <si>
    <t>明庄子3#综合变压器</t>
  </si>
  <si>
    <t>1103486593</t>
  </si>
  <si>
    <t>杨家林3#综合变压器</t>
  </si>
  <si>
    <t>1103486594</t>
  </si>
  <si>
    <t>黄湾3#综合变压器</t>
  </si>
  <si>
    <t>1103486595</t>
  </si>
  <si>
    <t>符庄2#综合台区变压器</t>
  </si>
  <si>
    <t>1103486596</t>
  </si>
  <si>
    <t>董庄3#综合变压器</t>
  </si>
  <si>
    <t>1103486597</t>
  </si>
  <si>
    <t>董孙庄2#综合变压器</t>
  </si>
  <si>
    <t>1103486598</t>
  </si>
  <si>
    <t>柳林3#综合变压器</t>
  </si>
  <si>
    <t>1610232805004433</t>
  </si>
  <si>
    <t>周二综合台区变压器</t>
  </si>
  <si>
    <t>1610232805005574</t>
  </si>
  <si>
    <t>庄东综合2#台区变压器</t>
  </si>
  <si>
    <t>1610232805007438</t>
  </si>
  <si>
    <t>庄东台区变压器</t>
  </si>
  <si>
    <t>1610232805007463</t>
  </si>
  <si>
    <t>中海滨北变台</t>
  </si>
  <si>
    <t>0103488283</t>
  </si>
  <si>
    <t>马庄子3#综合变压器</t>
  </si>
  <si>
    <t>1610232805007474</t>
  </si>
  <si>
    <t>李庄1#台区变压器</t>
  </si>
  <si>
    <t>乐亭镇供电所</t>
  </si>
  <si>
    <t>柏庄村主街</t>
  </si>
  <si>
    <t>柏庄村</t>
  </si>
  <si>
    <t>0103334541</t>
  </si>
  <si>
    <t>井侯庄总表台区变压器</t>
  </si>
  <si>
    <t>0103666795</t>
  </si>
  <si>
    <t>井陈庄小微企业公变</t>
  </si>
  <si>
    <t>蔡各庄主街</t>
  </si>
  <si>
    <t>蔡各庄</t>
  </si>
  <si>
    <t>0103667500</t>
  </si>
  <si>
    <t>华郡2#变</t>
  </si>
  <si>
    <t>0103683428</t>
  </si>
  <si>
    <t>一号院8号照明箱变1#变压器</t>
  </si>
  <si>
    <t>0103683429</t>
  </si>
  <si>
    <t>一号院9号商业箱变变压器</t>
  </si>
  <si>
    <t>0103683430</t>
  </si>
  <si>
    <t>一号院3号充电桩箱变2#变压器</t>
  </si>
  <si>
    <t>晁庄村主街</t>
  </si>
  <si>
    <t>晁庄村</t>
  </si>
  <si>
    <t>0103667501</t>
  </si>
  <si>
    <t>华郡1#变</t>
  </si>
  <si>
    <t>0103670420</t>
  </si>
  <si>
    <t>三中公变</t>
  </si>
  <si>
    <t>高安庄村主街</t>
  </si>
  <si>
    <t>高安庄村</t>
  </si>
  <si>
    <t>1102639343</t>
  </si>
  <si>
    <t>高庄南综合</t>
  </si>
  <si>
    <t>1102639345</t>
  </si>
  <si>
    <t>路富强街A区东变台台区变压器</t>
  </si>
  <si>
    <t>高庄村主街</t>
  </si>
  <si>
    <t>1102800929</t>
  </si>
  <si>
    <t>宏光幼儿园变台公用配变</t>
  </si>
  <si>
    <t>1102800930</t>
  </si>
  <si>
    <t>范庄4#公变配变</t>
  </si>
  <si>
    <t>关帝庙村主街</t>
  </si>
  <si>
    <t>关帝庙村</t>
  </si>
  <si>
    <t>0103372982</t>
  </si>
  <si>
    <t>关帝庙1号综合台区变压器</t>
  </si>
  <si>
    <t>1102800932</t>
  </si>
  <si>
    <t>乐亭县供电公司城关北配变</t>
  </si>
  <si>
    <t>1102800933</t>
  </si>
  <si>
    <t>茂源南变总表配变</t>
  </si>
  <si>
    <t>韩坨村主街</t>
  </si>
  <si>
    <t>韩坨村</t>
  </si>
  <si>
    <t>0103372984</t>
  </si>
  <si>
    <t>井刘庄总表4台区变压器</t>
  </si>
  <si>
    <t>0103553553</t>
  </si>
  <si>
    <t>奇意西公变400kVA</t>
  </si>
  <si>
    <t>胡庄村主街</t>
  </si>
  <si>
    <t>胡庄村</t>
  </si>
  <si>
    <t>0103554231</t>
  </si>
  <si>
    <t>七街西大桥公用</t>
  </si>
  <si>
    <t>教场村主街</t>
  </si>
  <si>
    <t>教场村</t>
  </si>
  <si>
    <t>1102801015</t>
  </si>
  <si>
    <t>丰泽公变配变</t>
  </si>
  <si>
    <t>1102801085</t>
  </si>
  <si>
    <t>政府南公用箱变配变</t>
  </si>
  <si>
    <t>1102801146</t>
  </si>
  <si>
    <t>乐安小区二期6#配变</t>
  </si>
  <si>
    <t>1102801368</t>
  </si>
  <si>
    <t>乐安小区一期北一配变</t>
  </si>
  <si>
    <t>井陈庄主街</t>
  </si>
  <si>
    <t>井陈庄村</t>
  </si>
  <si>
    <t>1102801371</t>
  </si>
  <si>
    <t>乐安小区二期4#配变</t>
  </si>
  <si>
    <t>井侯庄主街</t>
  </si>
  <si>
    <t>井侯庄村</t>
  </si>
  <si>
    <t>0103372987</t>
  </si>
  <si>
    <t>井刘庄总表3台区变压器</t>
  </si>
  <si>
    <t>井候庄主街</t>
  </si>
  <si>
    <t>井候庄村</t>
  </si>
  <si>
    <t>0103372986</t>
  </si>
  <si>
    <t>井张庄综合台区变压器</t>
  </si>
  <si>
    <t>井刘庄主街</t>
  </si>
  <si>
    <t>井刘庄村</t>
  </si>
  <si>
    <t>0103373001</t>
  </si>
  <si>
    <t>晁庄南</t>
  </si>
  <si>
    <t>0103373002</t>
  </si>
  <si>
    <t>高庄北综合</t>
  </si>
  <si>
    <t>1102801373</t>
  </si>
  <si>
    <t>乐安小区二期8#配变</t>
  </si>
  <si>
    <t>井张庄主街</t>
  </si>
  <si>
    <t>井张庄村</t>
  </si>
  <si>
    <t>0103509282</t>
  </si>
  <si>
    <t>大钊路齐庄400KVA配变</t>
  </si>
  <si>
    <t>乐安街道</t>
  </si>
  <si>
    <t>乐安社区居民委员会</t>
  </si>
  <si>
    <t>0103372983</t>
  </si>
  <si>
    <t>胡庄综合</t>
  </si>
  <si>
    <t>0103541453</t>
  </si>
  <si>
    <t>电影院新建400kVA公变</t>
  </si>
  <si>
    <t>0103670495</t>
  </si>
  <si>
    <t>华郡4#变</t>
  </si>
  <si>
    <t>0103670496</t>
  </si>
  <si>
    <t>华郡3#变</t>
  </si>
  <si>
    <t>0103676416</t>
  </si>
  <si>
    <t>大市场小微企业公变</t>
  </si>
  <si>
    <t>0103676901</t>
  </si>
  <si>
    <t>防疫站公变400kVA</t>
  </si>
  <si>
    <t>0103676917</t>
  </si>
  <si>
    <t>三小西公变400kVA</t>
  </si>
  <si>
    <t>0103679121</t>
  </si>
  <si>
    <t>西高综合4#</t>
  </si>
  <si>
    <t>0103683198</t>
  </si>
  <si>
    <t>大市场东北变</t>
  </si>
  <si>
    <t>0103683256</t>
  </si>
  <si>
    <t>二号院2号充电桩箱变变压器</t>
  </si>
  <si>
    <t>0103683257</t>
  </si>
  <si>
    <t>二号院2号箱变2号变压器</t>
  </si>
  <si>
    <t>0103683258</t>
  </si>
  <si>
    <t>二号院2号箱变1号变压器</t>
  </si>
  <si>
    <t>0103683259</t>
  </si>
  <si>
    <t>二号院4号箱变1号变压器</t>
  </si>
  <si>
    <t>0103683260</t>
  </si>
  <si>
    <t>二号院1号充电桩箱变变压器</t>
  </si>
  <si>
    <t>0103683261</t>
  </si>
  <si>
    <t>二号院1号箱变2号变压器</t>
  </si>
  <si>
    <t>0103683262</t>
  </si>
  <si>
    <t>二号院4号箱变2号变压器</t>
  </si>
  <si>
    <t>0103683263</t>
  </si>
  <si>
    <t>二号院1号箱变1号变压器</t>
  </si>
  <si>
    <t>0103683264</t>
  </si>
  <si>
    <t>二号院3号充电桩箱变变压器</t>
  </si>
  <si>
    <t>0103683265</t>
  </si>
  <si>
    <t>二号院3号箱变1号变压器</t>
  </si>
  <si>
    <t>0103683266</t>
  </si>
  <si>
    <t>二号院3号箱变2号变压器</t>
  </si>
  <si>
    <t>0103683431</t>
  </si>
  <si>
    <t>一号院7号充电桩箱变1#变压器</t>
  </si>
  <si>
    <t>0103683432</t>
  </si>
  <si>
    <t>一号院8号照明箱变2#变压器</t>
  </si>
  <si>
    <t>0103683433</t>
  </si>
  <si>
    <t>一号院2号照明箱变1#变压器</t>
  </si>
  <si>
    <t>0103683434</t>
  </si>
  <si>
    <t>一号院3号充电桩箱变1#变压器</t>
  </si>
  <si>
    <t>0103683435</t>
  </si>
  <si>
    <t>一号院7号充电桩箱变2#变压器</t>
  </si>
  <si>
    <t>0103683436</t>
  </si>
  <si>
    <t>一号院4号照明箱变1#变压器</t>
  </si>
  <si>
    <t>0103683437</t>
  </si>
  <si>
    <t>一号院5号照明箱变1#变压器</t>
  </si>
  <si>
    <t>0103683438</t>
  </si>
  <si>
    <t>一号院6号动力箱变1#变压器</t>
  </si>
  <si>
    <t>0103683439</t>
  </si>
  <si>
    <t>一号院1号动力箱变2#变压器</t>
  </si>
  <si>
    <t>0103683440</t>
  </si>
  <si>
    <t>一号院4号照明箱变2#变压器</t>
  </si>
  <si>
    <t>0103683441</t>
  </si>
  <si>
    <t>一号院1#动力箱变#1变压器</t>
  </si>
  <si>
    <t>0103683455</t>
  </si>
  <si>
    <t>一号院6号动力箱变2#变压器</t>
  </si>
  <si>
    <t>0103683456</t>
  </si>
  <si>
    <t>一号院2号照明箱变2#变压器</t>
  </si>
  <si>
    <t>0103683457</t>
  </si>
  <si>
    <t>一号院5号照明箱变2#变压器</t>
  </si>
  <si>
    <t>0103683618</t>
  </si>
  <si>
    <t>电网_法检公变</t>
  </si>
  <si>
    <t>0103683619</t>
  </si>
  <si>
    <t>电网_法检大楼中央空调公变</t>
  </si>
  <si>
    <t>1100831488</t>
  </si>
  <si>
    <t>老呔商城1#配变</t>
  </si>
  <si>
    <t>1100831489</t>
  </si>
  <si>
    <t>老呔商城2#配变</t>
  </si>
  <si>
    <t>1100831490</t>
  </si>
  <si>
    <t>老呔商城3#配变</t>
  </si>
  <si>
    <t>1100831491</t>
  </si>
  <si>
    <t>老呔商城4#配变</t>
  </si>
  <si>
    <t>1100831509</t>
  </si>
  <si>
    <t>回迁楼配变</t>
  </si>
  <si>
    <t>1100834922</t>
  </si>
  <si>
    <t>路交通楼</t>
  </si>
  <si>
    <t>1100836293</t>
  </si>
  <si>
    <t>回迁楼1配变</t>
  </si>
  <si>
    <t>1100850182</t>
  </si>
  <si>
    <t>圣雅箱变配变</t>
  </si>
  <si>
    <t>1100850183</t>
  </si>
  <si>
    <t>东方嘉园北变配变</t>
  </si>
  <si>
    <t>1100850213</t>
  </si>
  <si>
    <t>茂源街东变</t>
  </si>
  <si>
    <t>1100850269</t>
  </si>
  <si>
    <t>移动变台</t>
  </si>
  <si>
    <t>1102619281</t>
  </si>
  <si>
    <t>老呔商城5#配变</t>
  </si>
  <si>
    <t>1102638697</t>
  </si>
  <si>
    <t>交警公变台区变压器</t>
  </si>
  <si>
    <t>1102638699</t>
  </si>
  <si>
    <t>大钊馆公用1#变压器</t>
  </si>
  <si>
    <t>1102638700</t>
  </si>
  <si>
    <t>地税公变台区变压器</t>
  </si>
  <si>
    <t>乐亭镇</t>
  </si>
  <si>
    <t>代张庄</t>
  </si>
  <si>
    <t>0103679056</t>
  </si>
  <si>
    <t>代张庄南公变</t>
  </si>
  <si>
    <t>1102638701</t>
  </si>
  <si>
    <t>国税公变台区变压器</t>
  </si>
  <si>
    <t>1102638704</t>
  </si>
  <si>
    <t>高安庄综合2台区变压器</t>
  </si>
  <si>
    <t>1102638705</t>
  </si>
  <si>
    <t>大吕庄综合1台区变压器</t>
  </si>
  <si>
    <t>1102638708</t>
  </si>
  <si>
    <t>工商局办公楼台区变压器</t>
  </si>
  <si>
    <t>1102639346</t>
  </si>
  <si>
    <t>气象局东公变</t>
  </si>
  <si>
    <t>1102639347</t>
  </si>
  <si>
    <t>晁庄北</t>
  </si>
  <si>
    <t>1102641674</t>
  </si>
  <si>
    <t>三幼公变台区变压器</t>
  </si>
  <si>
    <t>1102643009</t>
  </si>
  <si>
    <t>刘卞庄综合台区变压器</t>
  </si>
  <si>
    <t>1102644731</t>
  </si>
  <si>
    <t>转盘公变台区变压器</t>
  </si>
  <si>
    <t>1102644801</t>
  </si>
  <si>
    <t>糖酒花园</t>
  </si>
  <si>
    <t>1102644802</t>
  </si>
  <si>
    <t>卫生院公用</t>
  </si>
  <si>
    <t>1102644803</t>
  </si>
  <si>
    <t>六街新架东变</t>
  </si>
  <si>
    <t>1102644804</t>
  </si>
  <si>
    <t>四街新架</t>
  </si>
  <si>
    <t>1102652863</t>
  </si>
  <si>
    <t>气象局公变台区变压器</t>
  </si>
  <si>
    <t>1102654172</t>
  </si>
  <si>
    <t>路B区公变台区变压器</t>
  </si>
  <si>
    <t>1102656383</t>
  </si>
  <si>
    <t>曙光楼东变台台区变压器</t>
  </si>
  <si>
    <t>1102665219</t>
  </si>
  <si>
    <t>三街公用台区变压器</t>
  </si>
  <si>
    <t>1102665220</t>
  </si>
  <si>
    <t>蔡各庄西台区变压器</t>
  </si>
  <si>
    <t>1102667620</t>
  </si>
  <si>
    <t>小白楼台区变压器</t>
  </si>
  <si>
    <t>1102667622</t>
  </si>
  <si>
    <t>棉纺楼台区变压器1</t>
  </si>
  <si>
    <t>1102667623</t>
  </si>
  <si>
    <t>蒙庄综合台区变压器</t>
  </si>
  <si>
    <t>1102667627</t>
  </si>
  <si>
    <t>柏庄东综合台区变压器</t>
  </si>
  <si>
    <t>1102667628</t>
  </si>
  <si>
    <t>柏庄西综合台区变压器</t>
  </si>
  <si>
    <t>1102670331</t>
  </si>
  <si>
    <t>富强公变</t>
  </si>
  <si>
    <t>1102670332</t>
  </si>
  <si>
    <t>路东安公变台区变压器</t>
  </si>
  <si>
    <t>1102670333</t>
  </si>
  <si>
    <t>蔡各庄东台区变压器</t>
  </si>
  <si>
    <t>1102680690</t>
  </si>
  <si>
    <t>王庄上东综合台区变压器</t>
  </si>
  <si>
    <t>1102680691</t>
  </si>
  <si>
    <t>檀庄综合台区变压器</t>
  </si>
  <si>
    <t>1102680692</t>
  </si>
  <si>
    <t>袁庄综合台区变压器</t>
  </si>
  <si>
    <t>1102680693</t>
  </si>
  <si>
    <t>二街公用台区变压器</t>
  </si>
  <si>
    <t>1102680695</t>
  </si>
  <si>
    <t>刘卞庄公用台区变压器</t>
  </si>
  <si>
    <t>1102680699</t>
  </si>
  <si>
    <t>东南小区台区变压器</t>
  </si>
  <si>
    <t>1102680701</t>
  </si>
  <si>
    <t>永安南路北变</t>
  </si>
  <si>
    <t>1102680702</t>
  </si>
  <si>
    <t>四街公变1#台区变压器1</t>
  </si>
  <si>
    <t>1102680703</t>
  </si>
  <si>
    <t>二街综合台区变压器</t>
  </si>
  <si>
    <t>1102681401</t>
  </si>
  <si>
    <t>韩坨综合1#台区变压器</t>
  </si>
  <si>
    <t>1102682972</t>
  </si>
  <si>
    <t>保险公变变压器</t>
  </si>
  <si>
    <t>1102682973</t>
  </si>
  <si>
    <t>城建公变台区变压器</t>
  </si>
  <si>
    <t>1102682974</t>
  </si>
  <si>
    <t>二院公变台区变压器</t>
  </si>
  <si>
    <t>1102682977</t>
  </si>
  <si>
    <t>建行东公变1#变压器</t>
  </si>
  <si>
    <t>1102682978</t>
  </si>
  <si>
    <t>建行公变2#台区变压器</t>
  </si>
  <si>
    <t>1102682979</t>
  </si>
  <si>
    <t>老镇政府变台台区变压器</t>
  </si>
  <si>
    <t>1102682980</t>
  </si>
  <si>
    <t>联社公变台区变压器</t>
  </si>
  <si>
    <t>1102682981</t>
  </si>
  <si>
    <t>书店公变台区变压器</t>
  </si>
  <si>
    <t>1102682982</t>
  </si>
  <si>
    <t>水利公变1#配电变压器</t>
  </si>
  <si>
    <t>1102682983</t>
  </si>
  <si>
    <t>武装部公变台区变压器</t>
  </si>
  <si>
    <t>1102682984</t>
  </si>
  <si>
    <t>珠港公变台区变压器</t>
  </si>
  <si>
    <t>1102684788</t>
  </si>
  <si>
    <t>永安南路西公变</t>
  </si>
  <si>
    <t>1102687003</t>
  </si>
  <si>
    <t>小河综合1</t>
  </si>
  <si>
    <t>1102687004</t>
  </si>
  <si>
    <t>杨洼子一号综合</t>
  </si>
  <si>
    <t>1102687016</t>
  </si>
  <si>
    <t>电网_井刘小区台区变压器</t>
  </si>
  <si>
    <t>1102687020</t>
  </si>
  <si>
    <t>关帝庙小区台区变压器</t>
  </si>
  <si>
    <t>1102718487</t>
  </si>
  <si>
    <t>大市场西北公变</t>
  </si>
  <si>
    <t>1102719311</t>
  </si>
  <si>
    <t>电网_双祥公用台区变压器</t>
  </si>
  <si>
    <t>1102719312</t>
  </si>
  <si>
    <t>茂六东变台区变压器</t>
  </si>
  <si>
    <t>1102719313</t>
  </si>
  <si>
    <t>金色年华台区变压器</t>
  </si>
  <si>
    <t>1102721087</t>
  </si>
  <si>
    <t>路西高经济小区</t>
  </si>
  <si>
    <t>1102721331</t>
  </si>
  <si>
    <t>物资局公用台区变压器</t>
  </si>
  <si>
    <t>1102721332</t>
  </si>
  <si>
    <t>畜牧局公用台区变压器</t>
  </si>
  <si>
    <t>1102722585</t>
  </si>
  <si>
    <t>温庄综合台区变压器</t>
  </si>
  <si>
    <t>1102722587</t>
  </si>
  <si>
    <t>路西高综合北</t>
  </si>
  <si>
    <t>1102722936</t>
  </si>
  <si>
    <t>路曙光楼西变台台区变压器</t>
  </si>
  <si>
    <t>1102723095</t>
  </si>
  <si>
    <t>电网_北新路公用</t>
  </si>
  <si>
    <t>1102757831</t>
  </si>
  <si>
    <t>大钊路公变台区变压器</t>
  </si>
  <si>
    <t>1102757832</t>
  </si>
  <si>
    <t>七街煤建公变</t>
  </si>
  <si>
    <t>1102757833</t>
  </si>
  <si>
    <t>民政局公用变</t>
  </si>
  <si>
    <t>1102757834</t>
  </si>
  <si>
    <t>党校公变</t>
  </si>
  <si>
    <t>1102757868</t>
  </si>
  <si>
    <t>奎兴楼公变</t>
  </si>
  <si>
    <t>1102757912</t>
  </si>
  <si>
    <t>教场后庄台区变压器</t>
  </si>
  <si>
    <t>1102757914</t>
  </si>
  <si>
    <t>路郁庄上综合变公用</t>
  </si>
  <si>
    <t>1102757952</t>
  </si>
  <si>
    <t>富强街东变</t>
  </si>
  <si>
    <t>1102758010</t>
  </si>
  <si>
    <t>河东公用</t>
  </si>
  <si>
    <t>1102758011</t>
  </si>
  <si>
    <t>大钊路3#公变台区变压器</t>
  </si>
  <si>
    <t>1102758012</t>
  </si>
  <si>
    <t>代北一线大市场东南公变</t>
  </si>
  <si>
    <t>1102758158</t>
  </si>
  <si>
    <t>高安庄综合1</t>
  </si>
  <si>
    <t>1102758159</t>
  </si>
  <si>
    <t>城关所公用台区变压器</t>
  </si>
  <si>
    <t>1102758371</t>
  </si>
  <si>
    <t>电影院公用</t>
  </si>
  <si>
    <t>1102758372</t>
  </si>
  <si>
    <t>司法局公用</t>
  </si>
  <si>
    <t>1102758847</t>
  </si>
  <si>
    <t>三小公变</t>
  </si>
  <si>
    <t>1102758848</t>
  </si>
  <si>
    <t>原城关所门前公用</t>
  </si>
  <si>
    <t>1102759377</t>
  </si>
  <si>
    <t>六街公用台区变压器</t>
  </si>
  <si>
    <t>1102759478</t>
  </si>
  <si>
    <t>王庄上综合变公用</t>
  </si>
  <si>
    <t>1102761815</t>
  </si>
  <si>
    <t>六街新架西变</t>
  </si>
  <si>
    <t>1102769289</t>
  </si>
  <si>
    <t>东南二小区台区变压器</t>
  </si>
  <si>
    <t>1102795571</t>
  </si>
  <si>
    <t>路武装部公变</t>
  </si>
  <si>
    <t>1102795667</t>
  </si>
  <si>
    <t>南市场公变</t>
  </si>
  <si>
    <t>1102795688</t>
  </si>
  <si>
    <t>曙光楼热力西北公变</t>
  </si>
  <si>
    <t>1102795689</t>
  </si>
  <si>
    <t>茂源街西变台区变压器</t>
  </si>
  <si>
    <t>1102795692</t>
  </si>
  <si>
    <t>农行家属楼台区变压器</t>
  </si>
  <si>
    <t>1102795697</t>
  </si>
  <si>
    <t>曙光楼29栋北变台</t>
  </si>
  <si>
    <t>1102795702</t>
  </si>
  <si>
    <t>大钊路2#公变台区变压器</t>
  </si>
  <si>
    <t>1102796025</t>
  </si>
  <si>
    <t>教场西总表台区变压器</t>
  </si>
  <si>
    <t>1102797015</t>
  </si>
  <si>
    <t>盛邦娱乐城台区变压器</t>
  </si>
  <si>
    <t>1102797450</t>
  </si>
  <si>
    <t>井刘小区2</t>
  </si>
  <si>
    <t>1102797495</t>
  </si>
  <si>
    <t>色织厂公用</t>
  </si>
  <si>
    <t>1102797647</t>
  </si>
  <si>
    <t>富强街西变</t>
  </si>
  <si>
    <t>1102797968</t>
  </si>
  <si>
    <t>永安南路东变</t>
  </si>
  <si>
    <t>1102798029</t>
  </si>
  <si>
    <t>林业局公用台区变压器</t>
  </si>
  <si>
    <t>1102798465</t>
  </si>
  <si>
    <t>双庙综合</t>
  </si>
  <si>
    <t>1102800701</t>
  </si>
  <si>
    <t>乐硕房地产箱变（1）配变</t>
  </si>
  <si>
    <t>1102800734</t>
  </si>
  <si>
    <t>乐安小区二期3#配变</t>
  </si>
  <si>
    <t>1102800808</t>
  </si>
  <si>
    <t>七街停车场公用配变</t>
  </si>
  <si>
    <t>1102800813</t>
  </si>
  <si>
    <t>电网_二钾南变台配变800</t>
  </si>
  <si>
    <t>1102800814</t>
  </si>
  <si>
    <t>Ｃ区东变配变</t>
  </si>
  <si>
    <t>1102800842</t>
  </si>
  <si>
    <t>二钾南公变配变</t>
  </si>
  <si>
    <t>1102800844</t>
  </si>
  <si>
    <t>县委公用配变</t>
  </si>
  <si>
    <t>1102800846</t>
  </si>
  <si>
    <t>富强Ｄ区东北公用配变</t>
  </si>
  <si>
    <t>0103679063</t>
  </si>
  <si>
    <t>小河综合3#</t>
  </si>
  <si>
    <t>1102800848</t>
  </si>
  <si>
    <t>Ｄ区东南公用配变</t>
  </si>
  <si>
    <t>1102800851</t>
  </si>
  <si>
    <t>Ｄ区西南公用配变</t>
  </si>
  <si>
    <t>1102800853</t>
  </si>
  <si>
    <t>富强Ｄ区西北公用配变</t>
  </si>
  <si>
    <t>1102800876</t>
  </si>
  <si>
    <t>乐安小区二期7#配变</t>
  </si>
  <si>
    <t>1102800878</t>
  </si>
  <si>
    <t>茂源西箱变配变</t>
  </si>
  <si>
    <t>1102800879</t>
  </si>
  <si>
    <t>红日箱变配变</t>
  </si>
  <si>
    <t>1102800880</t>
  </si>
  <si>
    <t>迎宾楼变台总表配变</t>
  </si>
  <si>
    <t>1102800882</t>
  </si>
  <si>
    <t>富强街A区西箱变配变</t>
  </si>
  <si>
    <t>1102800883</t>
  </si>
  <si>
    <t>茂六西箱变配变</t>
  </si>
  <si>
    <t>1102800887</t>
  </si>
  <si>
    <t>C区西箱变配变</t>
  </si>
  <si>
    <t>1102800889</t>
  </si>
  <si>
    <t>隆泰房地产2#箱变配变</t>
  </si>
  <si>
    <t>1102800892</t>
  </si>
  <si>
    <t>范庄2#公变配变</t>
  </si>
  <si>
    <t>1102800904</t>
  </si>
  <si>
    <t>乐安小区一期北二配变</t>
  </si>
  <si>
    <t>1102800931</t>
  </si>
  <si>
    <t>茂源东变总表配变</t>
  </si>
  <si>
    <t>1102800935</t>
  </si>
  <si>
    <t>范庄5#公变配变</t>
  </si>
  <si>
    <t>1102800936</t>
  </si>
  <si>
    <t>范庄1#公变配变</t>
  </si>
  <si>
    <t>1102800938</t>
  </si>
  <si>
    <t>范庄3#公变配变</t>
  </si>
  <si>
    <t>1102800946</t>
  </si>
  <si>
    <t>乐硕东变配变</t>
  </si>
  <si>
    <t>1102800971</t>
  </si>
  <si>
    <t>唐山大公房地产开发3配变</t>
  </si>
  <si>
    <t>1102800972</t>
  </si>
  <si>
    <t>博宏房地产1#配变</t>
  </si>
  <si>
    <t>1102800974</t>
  </si>
  <si>
    <t>唐山大公房地产开发8配变</t>
  </si>
  <si>
    <t>1102800977</t>
  </si>
  <si>
    <t>乐硕房地产箱变(2)配变</t>
  </si>
  <si>
    <t>1102800978</t>
  </si>
  <si>
    <t>健康家园箱变1#配变</t>
  </si>
  <si>
    <t>1102800979</t>
  </si>
  <si>
    <t>唐山诚信房地产南箱变配变</t>
  </si>
  <si>
    <t>1102800983</t>
  </si>
  <si>
    <t>唐山诚信房地产北箱变配变</t>
  </si>
  <si>
    <t>1102800986</t>
  </si>
  <si>
    <t>唐山大公房地产开发2配变</t>
  </si>
  <si>
    <t>1102800987</t>
  </si>
  <si>
    <t>甄成印箱变配变</t>
  </si>
  <si>
    <t>1102800988</t>
  </si>
  <si>
    <t>唐山大公房地产开发6配变</t>
  </si>
  <si>
    <t>1102800989</t>
  </si>
  <si>
    <t>唐山大公房地产开发7配变</t>
  </si>
  <si>
    <t>1102800990</t>
  </si>
  <si>
    <t>健康家园箱变2#配变</t>
  </si>
  <si>
    <t>1102800991</t>
  </si>
  <si>
    <t>唐山大公房地产开发1配变</t>
  </si>
  <si>
    <t>1102800993</t>
  </si>
  <si>
    <t>乐硕西变配变</t>
  </si>
  <si>
    <t>1102801007</t>
  </si>
  <si>
    <t>乐安小区二期9#配变</t>
  </si>
  <si>
    <t>1102801389</t>
  </si>
  <si>
    <t>乐安小区二期5#配变</t>
  </si>
  <si>
    <t>1102801390</t>
  </si>
  <si>
    <t>乐安小区二期1#配变</t>
  </si>
  <si>
    <t>1102803501</t>
  </si>
  <si>
    <t>乐亭县荣泰房地产箱变配变</t>
  </si>
  <si>
    <t>1102822321</t>
  </si>
  <si>
    <t>老呔商城6#配变</t>
  </si>
  <si>
    <t>1102822340</t>
  </si>
  <si>
    <t>老呔商城7#配变</t>
  </si>
  <si>
    <t>1102822579</t>
  </si>
  <si>
    <t>老呔商城8#配变</t>
  </si>
  <si>
    <t>1102824860</t>
  </si>
  <si>
    <t>乐康小区一号变配变</t>
  </si>
  <si>
    <t>1102824880</t>
  </si>
  <si>
    <t>乐康小区二号变配变</t>
  </si>
  <si>
    <t>1102824899</t>
  </si>
  <si>
    <t>乐康小区三号变配变</t>
  </si>
  <si>
    <t>1102824900</t>
  </si>
  <si>
    <t>乐康小区五号变配变</t>
  </si>
  <si>
    <t>1102824901</t>
  </si>
  <si>
    <t>乐康小区七号变配变</t>
  </si>
  <si>
    <t>1102824919</t>
  </si>
  <si>
    <t>乐康小区四号变配变</t>
  </si>
  <si>
    <t>1102824921</t>
  </si>
  <si>
    <t>乐康小区六号变配变</t>
  </si>
  <si>
    <t>1102825140</t>
  </si>
  <si>
    <t>乐康小区八号变配变</t>
  </si>
  <si>
    <t>1102825159</t>
  </si>
  <si>
    <t>乐康小区九号变配变</t>
  </si>
  <si>
    <t>1102825160</t>
  </si>
  <si>
    <t>乐康小区十号变配变</t>
  </si>
  <si>
    <t>1102825181</t>
  </si>
  <si>
    <t>乐康小区十一号变配变</t>
  </si>
  <si>
    <t>1102825182</t>
  </si>
  <si>
    <t>乐康小区十二号变配变</t>
  </si>
  <si>
    <t>1102825199</t>
  </si>
  <si>
    <t>乐康小区十三号变配变</t>
  </si>
  <si>
    <t>1102826168</t>
  </si>
  <si>
    <t>关帝庙综合3</t>
  </si>
  <si>
    <t>1102831859</t>
  </si>
  <si>
    <t>富康小区四号变配变</t>
  </si>
  <si>
    <t>1102843523</t>
  </si>
  <si>
    <t>韩坨综合</t>
  </si>
  <si>
    <t>1102843734</t>
  </si>
  <si>
    <t>民俗风情街二号箱变配变</t>
  </si>
  <si>
    <t>1102843735</t>
  </si>
  <si>
    <t>民俗风情街三号箱变配变</t>
  </si>
  <si>
    <t>1102843736</t>
  </si>
  <si>
    <t>民俗风情街一号箱变配变</t>
  </si>
  <si>
    <t>1102843825</t>
  </si>
  <si>
    <t>富康小区一号变配变</t>
  </si>
  <si>
    <t>1102843826</t>
  </si>
  <si>
    <t>富康小区二号变配变</t>
  </si>
  <si>
    <t>1102843827</t>
  </si>
  <si>
    <t>富康小区三号变配变</t>
  </si>
  <si>
    <t>1102843828</t>
  </si>
  <si>
    <t>富康小区五号变配变</t>
  </si>
  <si>
    <t>1102843829</t>
  </si>
  <si>
    <t>富康小区六号变配变</t>
  </si>
  <si>
    <t>1102843830</t>
  </si>
  <si>
    <t>富康小区七号变配变</t>
  </si>
  <si>
    <t>1102843831</t>
  </si>
  <si>
    <t>富康小区八号变配变</t>
  </si>
  <si>
    <t>1102843832</t>
  </si>
  <si>
    <t>富康小区九号变配变</t>
  </si>
  <si>
    <t>1102852085</t>
  </si>
  <si>
    <t>富康小区十号变配变</t>
  </si>
  <si>
    <t>1102956084</t>
  </si>
  <si>
    <t>电力三产南</t>
  </si>
  <si>
    <t>1102991571</t>
  </si>
  <si>
    <t>恒温库公变</t>
  </si>
  <si>
    <t>1102993313</t>
  </si>
  <si>
    <t>茂六东公用</t>
  </si>
  <si>
    <t>1102993314</t>
  </si>
  <si>
    <t>乐亭县社会保险局</t>
  </si>
  <si>
    <t>1103003902</t>
  </si>
  <si>
    <t>曹青公变</t>
  </si>
  <si>
    <t>1103003903</t>
  </si>
  <si>
    <t>转盘箱变配变</t>
  </si>
  <si>
    <t>1103041447</t>
  </si>
  <si>
    <t>乐安小区一期北三配变</t>
  </si>
  <si>
    <t>1103058071</t>
  </si>
  <si>
    <t>富康小区十四号变配变</t>
  </si>
  <si>
    <t>1103058072</t>
  </si>
  <si>
    <t>富康小区十三号变配变</t>
  </si>
  <si>
    <t>1103058073</t>
  </si>
  <si>
    <t>富康小区十一号变配变</t>
  </si>
  <si>
    <t>1103058317</t>
  </si>
  <si>
    <t>富康小区十五变配变</t>
  </si>
  <si>
    <t>1103062204</t>
  </si>
  <si>
    <t>路邮局台区变压器</t>
  </si>
  <si>
    <t>1103125736</t>
  </si>
  <si>
    <t>齐庄综合茂源街</t>
  </si>
  <si>
    <t>1103125737</t>
  </si>
  <si>
    <t>齐庄综合大钊路</t>
  </si>
  <si>
    <t>1103153724</t>
  </si>
  <si>
    <t>蔡各庄东400KVA</t>
  </si>
  <si>
    <t>1103153725</t>
  </si>
  <si>
    <t>蔡各庄西400KVA</t>
  </si>
  <si>
    <t>1103188572</t>
  </si>
  <si>
    <t>大钊馆东公变</t>
  </si>
  <si>
    <t>1103189088</t>
  </si>
  <si>
    <t>华光公变</t>
  </si>
  <si>
    <t>1103255570</t>
  </si>
  <si>
    <t>龙王庙北台区变压器</t>
  </si>
  <si>
    <t>1103270781</t>
  </si>
  <si>
    <t>二街综合200KVA</t>
  </si>
  <si>
    <t>1103299561</t>
  </si>
  <si>
    <t>河北省唐山市乐亭县中医院充电站间隔配电变压器</t>
  </si>
  <si>
    <t>1103332101</t>
  </si>
  <si>
    <t>张家口银行公变</t>
  </si>
  <si>
    <t>1103333572</t>
  </si>
  <si>
    <t>永安南路南变</t>
  </si>
  <si>
    <t>1103340086</t>
  </si>
  <si>
    <t>文园新建公变</t>
  </si>
  <si>
    <t>1103419341</t>
  </si>
  <si>
    <t>县医院家属楼公变400KVA</t>
  </si>
  <si>
    <t>1103428611</t>
  </si>
  <si>
    <t>标准厂房公变400kva</t>
  </si>
  <si>
    <t>1603241205012728</t>
  </si>
  <si>
    <t>乐泰阔园2#变压器</t>
  </si>
  <si>
    <t>1603241205015306</t>
  </si>
  <si>
    <t>乐泰阔园1#变压器</t>
  </si>
  <si>
    <t>1603242205000119</t>
  </si>
  <si>
    <t>三号院三号变</t>
  </si>
  <si>
    <t>1603242205001047</t>
  </si>
  <si>
    <t>三号院四号变</t>
  </si>
  <si>
    <t>1603242205002036</t>
  </si>
  <si>
    <t>三号院八号变</t>
  </si>
  <si>
    <t>1603242205003120</t>
  </si>
  <si>
    <t>三号院七号变</t>
  </si>
  <si>
    <t>1603243005101188</t>
  </si>
  <si>
    <t>浩森二期一号变</t>
  </si>
  <si>
    <t>1603243005101192</t>
  </si>
  <si>
    <t>浩森二期五号变</t>
  </si>
  <si>
    <t>1603243005103029</t>
  </si>
  <si>
    <t>浩森二期四号变</t>
  </si>
  <si>
    <t>1603243005103033</t>
  </si>
  <si>
    <t>浩森二期二号变</t>
  </si>
  <si>
    <t>1605241705182183</t>
  </si>
  <si>
    <t>七街停车场公变2</t>
  </si>
  <si>
    <t>1611232305008085</t>
  </si>
  <si>
    <t>华郡2#充电桩</t>
  </si>
  <si>
    <t>1611232305010991</t>
  </si>
  <si>
    <t>华郡1#充电桩</t>
  </si>
  <si>
    <t>1612232005215481</t>
  </si>
  <si>
    <t>泰和嘉苑3#配电室2号变压器</t>
  </si>
  <si>
    <t>1612232005216558</t>
  </si>
  <si>
    <t>泰和嘉苑2#配电室2号变压器</t>
  </si>
  <si>
    <t>1612232005217171</t>
  </si>
  <si>
    <t>泰和嘉苑5#配电室2号变压器</t>
  </si>
  <si>
    <t>1612232005218413</t>
  </si>
  <si>
    <t>泰和嘉苑1#配电室2号变压器</t>
  </si>
  <si>
    <t>0103372981</t>
  </si>
  <si>
    <t>代张庄综合</t>
  </si>
  <si>
    <t>1102687022</t>
  </si>
  <si>
    <t>范庄综合</t>
  </si>
  <si>
    <t>范庄村</t>
  </si>
  <si>
    <t>1102757830</t>
  </si>
  <si>
    <t>农机公变</t>
  </si>
  <si>
    <t>1102687001</t>
  </si>
  <si>
    <t>关帝庙2号综合台区变压器</t>
  </si>
  <si>
    <t>井陈庄</t>
  </si>
  <si>
    <t>1102687007</t>
  </si>
  <si>
    <t>井陈庄总表台区变压器</t>
  </si>
  <si>
    <t>1102903825</t>
  </si>
  <si>
    <t>井陈庄二号综合</t>
  </si>
  <si>
    <t>井侯庄</t>
  </si>
  <si>
    <t>1102687005</t>
  </si>
  <si>
    <t>井侯综合3台区变压器</t>
  </si>
  <si>
    <t>0103679315</t>
  </si>
  <si>
    <t>井侯庄综合5#</t>
  </si>
  <si>
    <t>1103209112</t>
  </si>
  <si>
    <t>井侯庄西南公变</t>
  </si>
  <si>
    <t>井刘庄</t>
  </si>
  <si>
    <t>1102687014</t>
  </si>
  <si>
    <t>井刘庄总表2台区变压器</t>
  </si>
  <si>
    <t>1102687015</t>
  </si>
  <si>
    <t>井刘庄总表台区变压器</t>
  </si>
  <si>
    <t>井孙庄村</t>
  </si>
  <si>
    <t>1102687000</t>
  </si>
  <si>
    <t>井孙庄综合台区变压器</t>
  </si>
  <si>
    <t>1102687011</t>
  </si>
  <si>
    <t>井孙综合2台区变压器</t>
  </si>
  <si>
    <t>1103209121</t>
  </si>
  <si>
    <t>代张庄井孙庄三号综合</t>
  </si>
  <si>
    <t>1103447232</t>
  </si>
  <si>
    <t>井孙综合4#台区变压器</t>
  </si>
  <si>
    <t>1102915443</t>
  </si>
  <si>
    <t>井张庄综合2#变压器</t>
  </si>
  <si>
    <t>龙王庙村</t>
  </si>
  <si>
    <t>1102667625</t>
  </si>
  <si>
    <t>龙王庙东台区变压器</t>
  </si>
  <si>
    <t>麻坨村</t>
  </si>
  <si>
    <t>1102680688</t>
  </si>
  <si>
    <t>麻坨南综合台区变压器</t>
  </si>
  <si>
    <t>1102680698</t>
  </si>
  <si>
    <t>麻坨北综合台区变压器</t>
  </si>
  <si>
    <t>1103238816</t>
  </si>
  <si>
    <t>麻坨综合400KVA</t>
  </si>
  <si>
    <t>宁庄村</t>
  </si>
  <si>
    <t>1102687017</t>
  </si>
  <si>
    <t>宁庄综合1</t>
  </si>
  <si>
    <t>1103218159</t>
  </si>
  <si>
    <t>宁庄综合2</t>
  </si>
  <si>
    <t>七街</t>
  </si>
  <si>
    <t>1103236867</t>
  </si>
  <si>
    <t>七街公变400KVA</t>
  </si>
  <si>
    <t>檀庄</t>
  </si>
  <si>
    <t>1103334968</t>
  </si>
  <si>
    <t>檀庄新建西综合</t>
  </si>
  <si>
    <t>西高村</t>
  </si>
  <si>
    <t>1102722586</t>
  </si>
  <si>
    <t>路西高综合南</t>
  </si>
  <si>
    <t>1103255580</t>
  </si>
  <si>
    <t>西高综合400KVA</t>
  </si>
  <si>
    <t>杨洼子村</t>
  </si>
  <si>
    <t>1102920711</t>
  </si>
  <si>
    <t>杨洼子二号综合</t>
  </si>
  <si>
    <t>刘卞庄主街</t>
  </si>
  <si>
    <t>刘卞庄村</t>
  </si>
  <si>
    <t>0103372985</t>
  </si>
  <si>
    <t>井侯总表台区变压器</t>
  </si>
  <si>
    <t>1102682975</t>
  </si>
  <si>
    <t>妇幼公变变压器</t>
  </si>
  <si>
    <t>龙王庙主街</t>
  </si>
  <si>
    <t>0103454142</t>
  </si>
  <si>
    <t>小河二号综合</t>
  </si>
  <si>
    <t>0103637553</t>
  </si>
  <si>
    <t>腾飞家园北公变400kVA出线配电变压器</t>
  </si>
  <si>
    <t>齐庄村主街</t>
  </si>
  <si>
    <t>齐庄村</t>
  </si>
  <si>
    <t>1103041448</t>
  </si>
  <si>
    <t>乐安小区二期10#配变</t>
  </si>
  <si>
    <t>1103041449</t>
  </si>
  <si>
    <t>乐安小区二期2#配变</t>
  </si>
  <si>
    <t>1103058070</t>
  </si>
  <si>
    <t>富康小区十二号变配变</t>
  </si>
  <si>
    <t>1103238813</t>
  </si>
  <si>
    <t>四街公变200KVA</t>
  </si>
  <si>
    <t>双庙村主街</t>
  </si>
  <si>
    <t>双庙村</t>
  </si>
  <si>
    <t>1103299562</t>
  </si>
  <si>
    <t>河北省唐山市乐亭县电力宾馆充电站间隔配电变压器</t>
  </si>
  <si>
    <t>西高村主街</t>
  </si>
  <si>
    <t>1603243005100254</t>
  </si>
  <si>
    <t>浩森二期八号变（3#充电桩）</t>
  </si>
  <si>
    <t>小河村主街</t>
  </si>
  <si>
    <t>小河</t>
  </si>
  <si>
    <t>0103372961</t>
  </si>
  <si>
    <t>龙王庙西台区变压器</t>
  </si>
  <si>
    <t>0103373162</t>
  </si>
  <si>
    <t>教场东公变</t>
  </si>
  <si>
    <t>杨洼子村主街</t>
  </si>
  <si>
    <t>0103451901</t>
  </si>
  <si>
    <t>东方家园南变台配变</t>
  </si>
  <si>
    <t>郁庄上村主街</t>
  </si>
  <si>
    <t>郁庄上村</t>
  </si>
  <si>
    <t>1102903824</t>
  </si>
  <si>
    <t>园区食堂公变</t>
  </si>
  <si>
    <t>马头营镇供电所</t>
  </si>
  <si>
    <t>古河乡</t>
  </si>
  <si>
    <t>大捞渔庄村</t>
  </si>
  <si>
    <t>1102684372</t>
  </si>
  <si>
    <t>大捞东综合台区变压器</t>
  </si>
  <si>
    <t>1102717915</t>
  </si>
  <si>
    <t>大庄新综合台区变压器</t>
  </si>
  <si>
    <t>1103164685</t>
  </si>
  <si>
    <t>大捞渔庄小区综合台区变压器</t>
  </si>
  <si>
    <t>1103384732</t>
  </si>
  <si>
    <t>大捞鱼中综合</t>
  </si>
  <si>
    <t>1103384734</t>
  </si>
  <si>
    <t>大捞鱼庄西综合</t>
  </si>
  <si>
    <t>0103482601</t>
  </si>
  <si>
    <t>大捞鱼庄新建200柱上变压器</t>
  </si>
  <si>
    <t>丰台桥村</t>
  </si>
  <si>
    <t>1102684381</t>
  </si>
  <si>
    <t>丰台桥综合台区变压器</t>
  </si>
  <si>
    <t>1102684382</t>
  </si>
  <si>
    <t>丰台桥新综合台区变压器</t>
  </si>
  <si>
    <t>1102684383</t>
  </si>
  <si>
    <t>丰台桥综合2台区变压器</t>
  </si>
  <si>
    <t>葛庄子村</t>
  </si>
  <si>
    <t>1102684379</t>
  </si>
  <si>
    <t>戈庄子综合台区变压器</t>
  </si>
  <si>
    <t>1102684380</t>
  </si>
  <si>
    <t>戈庄子西综合台区变压器</t>
  </si>
  <si>
    <t>古河村</t>
  </si>
  <si>
    <t>0103482801</t>
  </si>
  <si>
    <t>古河综合2柱上变压器</t>
  </si>
  <si>
    <t>0103482921</t>
  </si>
  <si>
    <t>古河西南综合柱上变压器</t>
  </si>
  <si>
    <t>0103482941</t>
  </si>
  <si>
    <t>古河南综合柱上变压器</t>
  </si>
  <si>
    <t>0103637072</t>
  </si>
  <si>
    <t>古河小区综合台区变压器</t>
  </si>
  <si>
    <t>1102684363</t>
  </si>
  <si>
    <t>古河综合台区变压器1</t>
  </si>
  <si>
    <t>1102684364</t>
  </si>
  <si>
    <t>古河西综合台区变压器</t>
  </si>
  <si>
    <t>1102684368</t>
  </si>
  <si>
    <t>古河新综合台区变压器</t>
  </si>
  <si>
    <t>1102717719</t>
  </si>
  <si>
    <t>古河东综合台区变压器1</t>
  </si>
  <si>
    <t>1102982322</t>
  </si>
  <si>
    <t>古河北综合台区变压器</t>
  </si>
  <si>
    <t>蒋庄子村</t>
  </si>
  <si>
    <t>1102684378</t>
  </si>
  <si>
    <r>
      <rPr>
        <charset val="134"/>
        <sz val="10"/>
        <rFont val="宋体"/>
      </rPr>
      <t>蒋庄子综合1#</t>
    </r>
    <r>
      <rPr>
        <charset val="134"/>
        <sz val="10"/>
        <rFont val="宋体"/>
      </rPr>
      <t>台区变压器</t>
    </r>
  </si>
  <si>
    <t>蒋庄子综合2</t>
  </si>
  <si>
    <t>李各庄村</t>
  </si>
  <si>
    <t>0103481361</t>
  </si>
  <si>
    <r>
      <rPr>
        <charset val="134"/>
        <sz val="10"/>
        <rFont val="宋体"/>
      </rPr>
      <t>李各庄东2</t>
    </r>
    <r>
      <rPr>
        <charset val="134"/>
        <sz val="10"/>
        <rFont val="宋体"/>
      </rPr>
      <t>综合变压器</t>
    </r>
  </si>
  <si>
    <t>0103481701</t>
  </si>
  <si>
    <r>
      <rPr>
        <charset val="134"/>
        <sz val="10"/>
        <rFont val="宋体"/>
      </rPr>
      <t>李各庄东3</t>
    </r>
    <r>
      <rPr>
        <charset val="134"/>
        <sz val="10"/>
        <rFont val="宋体"/>
      </rPr>
      <t>综合柱上变压器</t>
    </r>
  </si>
  <si>
    <t>1102684387</t>
  </si>
  <si>
    <t>李各庄东综合台区变压器</t>
  </si>
  <si>
    <t>1102684399</t>
  </si>
  <si>
    <t>李各庄南综合台区变压器</t>
  </si>
  <si>
    <t>1102684400</t>
  </si>
  <si>
    <t>李各庄北综合台区变压器</t>
  </si>
  <si>
    <t>1102874597</t>
  </si>
  <si>
    <t>李各庄综合台区变压器</t>
  </si>
  <si>
    <t>1103034984</t>
  </si>
  <si>
    <t>李各庄新上北综合</t>
  </si>
  <si>
    <t>1103100265</t>
  </si>
  <si>
    <t>李各庄新上综合台区变压器</t>
  </si>
  <si>
    <t>1103164683</t>
  </si>
  <si>
    <t>李各庄新上南综合台区变压器</t>
  </si>
  <si>
    <t>1103384737</t>
  </si>
  <si>
    <t>李各庄新综合</t>
  </si>
  <si>
    <t>李家铺村</t>
  </si>
  <si>
    <t>1102874599</t>
  </si>
  <si>
    <t>李家铺新综合台区变压器</t>
  </si>
  <si>
    <t>1103390902</t>
  </si>
  <si>
    <t>李家铺综合变压器</t>
  </si>
  <si>
    <t>刘家林村</t>
  </si>
  <si>
    <t>0103356721</t>
  </si>
  <si>
    <t>刘林北综合台区变压器</t>
  </si>
  <si>
    <t>1102684388</t>
  </si>
  <si>
    <t>刘林南综合台区变压器</t>
  </si>
  <si>
    <t>1103384733</t>
  </si>
  <si>
    <t>刘林新综合</t>
  </si>
  <si>
    <t>0103480982</t>
  </si>
  <si>
    <t>刘林新建综合变压器</t>
  </si>
  <si>
    <t>0103482621</t>
  </si>
  <si>
    <t>刘庄子南综合柱上变压器</t>
  </si>
  <si>
    <t>1102684374</t>
  </si>
  <si>
    <t>刘庄子综合台区变压器</t>
  </si>
  <si>
    <t>1102717758</t>
  </si>
  <si>
    <t>刘庄子新综合台区变压器</t>
  </si>
  <si>
    <t>南庄河村</t>
  </si>
  <si>
    <t>1102684375</t>
  </si>
  <si>
    <t>南庄河综合台区变压器</t>
  </si>
  <si>
    <t>1102717396</t>
  </si>
  <si>
    <t>南庄河东综合台区变压器</t>
  </si>
  <si>
    <t>石桥头村</t>
  </si>
  <si>
    <t>0103480981</t>
  </si>
  <si>
    <t>石桥头南综合变压器</t>
  </si>
  <si>
    <t>1102684389</t>
  </si>
  <si>
    <t>小张家铺综合台区变压器</t>
  </si>
  <si>
    <t>1102684394</t>
  </si>
  <si>
    <t>石桥头综合台区变压器</t>
  </si>
  <si>
    <t>1103164721</t>
  </si>
  <si>
    <t>石桥头新综合变压器</t>
  </si>
  <si>
    <t>西阁楼坨村</t>
  </si>
  <si>
    <t>1102684376</t>
  </si>
  <si>
    <r>
      <rPr>
        <charset val="134"/>
        <sz val="10"/>
        <rFont val="宋体"/>
      </rPr>
      <t>西阁综合1</t>
    </r>
    <r>
      <rPr>
        <charset val="134"/>
        <sz val="10"/>
        <rFont val="宋体"/>
      </rPr>
      <t>台区变压器</t>
    </r>
  </si>
  <si>
    <t>1102684377</t>
  </si>
  <si>
    <r>
      <rPr>
        <charset val="134"/>
        <sz val="10"/>
        <rFont val="宋体"/>
      </rPr>
      <t>西阁综合2</t>
    </r>
    <r>
      <rPr>
        <charset val="134"/>
        <sz val="10"/>
        <rFont val="宋体"/>
      </rPr>
      <t>台区变压器</t>
    </r>
  </si>
  <si>
    <t>1103384735</t>
  </si>
  <si>
    <t>西阁新综合</t>
  </si>
  <si>
    <t>溪家坨村</t>
  </si>
  <si>
    <t>1102684390</t>
  </si>
  <si>
    <t>溪家坨新综合台区变压器</t>
  </si>
  <si>
    <t>溪家坨</t>
  </si>
  <si>
    <t>0103487181</t>
  </si>
  <si>
    <t>溪家坨新西综合变压器</t>
  </si>
  <si>
    <t>1102684391</t>
  </si>
  <si>
    <t>溪家坨北综合台区变压器1</t>
  </si>
  <si>
    <t>1102684392</t>
  </si>
  <si>
    <t>溪家坨西综合台区变压器</t>
  </si>
  <si>
    <t>小捞渔庄村</t>
  </si>
  <si>
    <t>1102684361</t>
  </si>
  <si>
    <t>小捞鱼庄综合台区变压器</t>
  </si>
  <si>
    <t>1102684362</t>
  </si>
  <si>
    <t>小庄小区综合台区变压器</t>
  </si>
  <si>
    <t>1103384736</t>
  </si>
  <si>
    <t>小捞鱼庄新综合</t>
  </si>
  <si>
    <t>尹郑刘村</t>
  </si>
  <si>
    <t>1102684360</t>
  </si>
  <si>
    <r>
      <rPr>
        <charset val="134"/>
        <sz val="10"/>
        <rFont val="宋体"/>
      </rPr>
      <t>刘家铺综合1#</t>
    </r>
    <r>
      <rPr>
        <charset val="134"/>
        <sz val="10"/>
        <rFont val="宋体"/>
      </rPr>
      <t>台区变压器</t>
    </r>
  </si>
  <si>
    <t>1102717607</t>
  </si>
  <si>
    <t>尹家铺综合台区变压器</t>
  </si>
  <si>
    <t>1103384722</t>
  </si>
  <si>
    <t>刘家铺小区综合</t>
  </si>
  <si>
    <t>1103384723</t>
  </si>
  <si>
    <t>郑家铺综合</t>
  </si>
  <si>
    <t>尹庄子村</t>
  </si>
  <si>
    <t>0103482961</t>
  </si>
  <si>
    <t>尹庄子村新建综合变压器</t>
  </si>
  <si>
    <t>1102684355</t>
  </si>
  <si>
    <t>尹庄子新综合台区变压器</t>
  </si>
  <si>
    <t>1103390901</t>
  </si>
  <si>
    <t>尹庄子综合变压器</t>
  </si>
  <si>
    <t>1103390903</t>
  </si>
  <si>
    <t>尹庄子北综合变压器</t>
  </si>
  <si>
    <t>张家铺村</t>
  </si>
  <si>
    <t>1102684354</t>
  </si>
  <si>
    <t>张家铺综合1#台区变压器</t>
  </si>
  <si>
    <t>1102820371</t>
  </si>
  <si>
    <t>张家铺新综合变压器</t>
  </si>
  <si>
    <t>1102684369</t>
  </si>
  <si>
    <t>赵庄子综合台区变压器</t>
  </si>
  <si>
    <t>1102684370</t>
  </si>
  <si>
    <t>赵庄子新综合台区变压器</t>
  </si>
  <si>
    <t>马头营镇</t>
  </si>
  <si>
    <t>北新庄子</t>
  </si>
  <si>
    <t>0103512329</t>
  </si>
  <si>
    <t>北新综合三变压器</t>
  </si>
  <si>
    <t>1102653811</t>
  </si>
  <si>
    <r>
      <rPr>
        <charset val="134"/>
        <sz val="10"/>
        <rFont val="宋体"/>
      </rPr>
      <t>电网_</t>
    </r>
    <r>
      <rPr>
        <charset val="134"/>
        <sz val="10"/>
        <rFont val="宋体"/>
      </rPr>
      <t>北新综合</t>
    </r>
    <r>
      <rPr>
        <charset val="134"/>
        <sz val="10"/>
        <rFont val="宋体"/>
      </rPr>
      <t>1</t>
    </r>
    <r>
      <rPr>
        <charset val="134"/>
        <sz val="10"/>
        <rFont val="宋体"/>
      </rPr>
      <t>台区变压器</t>
    </r>
  </si>
  <si>
    <t>1103389062</t>
  </si>
  <si>
    <r>
      <rPr>
        <charset val="134"/>
        <sz val="10"/>
        <rFont val="宋体"/>
      </rPr>
      <t>北新综合2</t>
    </r>
    <r>
      <rPr>
        <charset val="134"/>
        <sz val="10"/>
        <rFont val="宋体"/>
      </rPr>
      <t>变压器</t>
    </r>
  </si>
  <si>
    <t>曹庄子</t>
  </si>
  <si>
    <t>1102653823</t>
  </si>
  <si>
    <t>曹庄子综合1台区变压器</t>
  </si>
  <si>
    <t>1102653824</t>
  </si>
  <si>
    <t>曹庄子综合2台区变压器</t>
  </si>
  <si>
    <t>1102653840</t>
  </si>
  <si>
    <t>曹庄子三队台区变压器</t>
  </si>
  <si>
    <t>1102798069</t>
  </si>
  <si>
    <t>曹庄子综合3台区变压器</t>
  </si>
  <si>
    <t>达子营</t>
  </si>
  <si>
    <t>1102653842</t>
  </si>
  <si>
    <t>达子营综合台区变压器</t>
  </si>
  <si>
    <t>东风二</t>
  </si>
  <si>
    <t>1102654191</t>
  </si>
  <si>
    <t>东风二综合台区变压器</t>
  </si>
  <si>
    <t>1102845746</t>
  </si>
  <si>
    <t>东风二北综合台区变压器</t>
  </si>
  <si>
    <t>东风三</t>
  </si>
  <si>
    <t>1102654190</t>
  </si>
  <si>
    <t>东风三综合台区变压器</t>
  </si>
  <si>
    <t>东风四</t>
  </si>
  <si>
    <t>1102654189</t>
  </si>
  <si>
    <t>东风四综合台区变压器</t>
  </si>
  <si>
    <t>1103389065</t>
  </si>
  <si>
    <t>东风四北综合</t>
  </si>
  <si>
    <t>东风五</t>
  </si>
  <si>
    <t>1102654186</t>
  </si>
  <si>
    <t>东风五3#综合-100台区变压器</t>
  </si>
  <si>
    <t>1102654187</t>
  </si>
  <si>
    <t>东风五东综合台区变压器</t>
  </si>
  <si>
    <t>1102846118</t>
  </si>
  <si>
    <t>东风五综合四台区变压器</t>
  </si>
  <si>
    <t>1103389063</t>
  </si>
  <si>
    <t>东风五西综合变压器</t>
  </si>
  <si>
    <t>东风一</t>
  </si>
  <si>
    <t>0103512306</t>
  </si>
  <si>
    <t>东风一西综合台区变压器</t>
  </si>
  <si>
    <t>1102654184</t>
  </si>
  <si>
    <t>东风一2#综合-100台区变压器</t>
  </si>
  <si>
    <t>1102654185</t>
  </si>
  <si>
    <t>东风一综合台区变压器</t>
  </si>
  <si>
    <t>东南庄子</t>
  </si>
  <si>
    <t>0103512586</t>
  </si>
  <si>
    <r>
      <rPr>
        <charset val="134"/>
        <sz val="10"/>
        <rFont val="宋体"/>
      </rPr>
      <t>东南庄子综合4</t>
    </r>
    <r>
      <rPr>
        <charset val="134"/>
        <sz val="10"/>
        <rFont val="宋体"/>
      </rPr>
      <t>变压器</t>
    </r>
  </si>
  <si>
    <t>1102653825</t>
  </si>
  <si>
    <t>东南庄子综合1台区变压器</t>
  </si>
  <si>
    <t>1102653826</t>
  </si>
  <si>
    <t>东南庄子综合2台区变压器</t>
  </si>
  <si>
    <t>1102653827</t>
  </si>
  <si>
    <t>东南庄子综合3台区变压器</t>
  </si>
  <si>
    <t>躲河</t>
  </si>
  <si>
    <t>1102653820</t>
  </si>
  <si>
    <t>躲河综合1台区变压器</t>
  </si>
  <si>
    <t>1103222594</t>
  </si>
  <si>
    <r>
      <rPr>
        <charset val="134"/>
        <sz val="10"/>
        <rFont val="宋体"/>
      </rPr>
      <t>躲河3#</t>
    </r>
    <r>
      <rPr>
        <charset val="134"/>
        <sz val="10"/>
        <rFont val="宋体"/>
      </rPr>
      <t>综合台区变压器（煤改电）</t>
    </r>
  </si>
  <si>
    <t>郭庄子</t>
  </si>
  <si>
    <t>1102653809</t>
  </si>
  <si>
    <t>郭庄子综合1台区变压器</t>
  </si>
  <si>
    <t>1102653810</t>
  </si>
  <si>
    <t>郭庄子综合2台区变压器</t>
  </si>
  <si>
    <t>1102653838</t>
  </si>
  <si>
    <t>郭庄子3#综合-100台区变压器</t>
  </si>
  <si>
    <t>韩家房子</t>
  </si>
  <si>
    <t>1102654183</t>
  </si>
  <si>
    <t>韩家房子综合台区变压器</t>
  </si>
  <si>
    <t>1102981819</t>
  </si>
  <si>
    <t>韩家房子西综合</t>
  </si>
  <si>
    <t>黄坨</t>
  </si>
  <si>
    <t>1103389069</t>
  </si>
  <si>
    <t>黄坨北综合变压器</t>
  </si>
  <si>
    <t>1103389070</t>
  </si>
  <si>
    <t>黄坨综合4</t>
  </si>
  <si>
    <t>1103389071</t>
  </si>
  <si>
    <t>黄坨南综合变压器</t>
  </si>
  <si>
    <t>活庄子</t>
  </si>
  <si>
    <t>0103512468</t>
  </si>
  <si>
    <r>
      <rPr>
        <charset val="134"/>
        <sz val="10"/>
        <rFont val="宋体"/>
      </rPr>
      <t>活庄子东综合2</t>
    </r>
    <r>
      <rPr>
        <charset val="134"/>
        <sz val="10"/>
        <rFont val="宋体"/>
      </rPr>
      <t>变压器</t>
    </r>
  </si>
  <si>
    <t>1102622359</t>
  </si>
  <si>
    <t>活庄子综合三</t>
  </si>
  <si>
    <t>1103389074</t>
  </si>
  <si>
    <t>活庄子东综合变压器</t>
  </si>
  <si>
    <t>贾庄</t>
  </si>
  <si>
    <t>1102653819</t>
  </si>
  <si>
    <t>贾庄综合台区变压器</t>
  </si>
  <si>
    <t>1102845318</t>
  </si>
  <si>
    <t>贾庄综合三台区变压器</t>
  </si>
  <si>
    <t>1103389064</t>
  </si>
  <si>
    <t>贾庄综合二</t>
  </si>
  <si>
    <t>1102653828</t>
  </si>
  <si>
    <r>
      <rPr>
        <charset val="134"/>
        <sz val="10"/>
        <rFont val="宋体"/>
      </rPr>
      <t>李庄综合1</t>
    </r>
    <r>
      <rPr>
        <charset val="134"/>
        <sz val="10"/>
        <rFont val="宋体"/>
      </rPr>
      <t>台区变压器</t>
    </r>
  </si>
  <si>
    <t>1102653837</t>
  </si>
  <si>
    <t>李庄综合2台区变压器</t>
  </si>
  <si>
    <t>马头营</t>
  </si>
  <si>
    <t>0103514479</t>
  </si>
  <si>
    <r>
      <rPr>
        <charset val="134"/>
        <sz val="10"/>
        <rFont val="宋体"/>
      </rPr>
      <t>马北变综合4</t>
    </r>
    <r>
      <rPr>
        <charset val="134"/>
        <sz val="10"/>
        <rFont val="宋体"/>
      </rPr>
      <t>台区变压器</t>
    </r>
  </si>
  <si>
    <t>1102647396</t>
  </si>
  <si>
    <t>马东变台区变压器</t>
  </si>
  <si>
    <t>1102647401</t>
  </si>
  <si>
    <t>马东变1台区变压器</t>
  </si>
  <si>
    <t>1102647402</t>
  </si>
  <si>
    <t>马东变2台区变压器</t>
  </si>
  <si>
    <t>1102647403</t>
  </si>
  <si>
    <t>马西变台区变压器</t>
  </si>
  <si>
    <t>1102647410</t>
  </si>
  <si>
    <r>
      <rPr>
        <charset val="134"/>
        <sz val="10"/>
        <rFont val="宋体"/>
      </rPr>
      <t>电网_</t>
    </r>
    <r>
      <rPr>
        <charset val="134"/>
        <sz val="10"/>
        <rFont val="宋体"/>
      </rPr>
      <t>马西变</t>
    </r>
    <r>
      <rPr>
        <charset val="134"/>
        <sz val="10"/>
        <rFont val="宋体"/>
      </rPr>
      <t>2</t>
    </r>
    <r>
      <rPr>
        <charset val="134"/>
        <sz val="10"/>
        <rFont val="宋体"/>
      </rPr>
      <t>台区变压器</t>
    </r>
  </si>
  <si>
    <t>1102716395</t>
  </si>
  <si>
    <t>马头营粮站2号</t>
  </si>
  <si>
    <t>1102796852</t>
  </si>
  <si>
    <t>马头营北变2</t>
  </si>
  <si>
    <t>1102800341</t>
  </si>
  <si>
    <t>马头营519综合</t>
  </si>
  <si>
    <t>1102984245</t>
  </si>
  <si>
    <t>马头营中心小学公变</t>
  </si>
  <si>
    <t>1103163383</t>
  </si>
  <si>
    <t>马头营南综合</t>
  </si>
  <si>
    <t>1103388672</t>
  </si>
  <si>
    <t>马中2变压器</t>
  </si>
  <si>
    <t>1103388673</t>
  </si>
  <si>
    <t>马中变压器</t>
  </si>
  <si>
    <t>南新庄子</t>
  </si>
  <si>
    <t>1102653829</t>
  </si>
  <si>
    <t>南新庄子综合台区变压器</t>
  </si>
  <si>
    <t>1102846427</t>
  </si>
  <si>
    <t>南新庄子综合2</t>
  </si>
  <si>
    <t>0103492482</t>
  </si>
  <si>
    <t>孙庄西综合</t>
  </si>
  <si>
    <t>1102654181</t>
  </si>
  <si>
    <t>孙庄综合1#台区变压器</t>
  </si>
  <si>
    <t>1102654182</t>
  </si>
  <si>
    <r>
      <rPr>
        <charset val="134"/>
        <sz val="10"/>
        <rFont val="宋体"/>
      </rPr>
      <t>孙庄综合(2)</t>
    </r>
    <r>
      <rPr>
        <charset val="134"/>
        <sz val="10"/>
        <rFont val="宋体"/>
      </rPr>
      <t>台区变压器</t>
    </r>
  </si>
  <si>
    <t>田家房子</t>
  </si>
  <si>
    <t>1102653805</t>
  </si>
  <si>
    <t>田家房子综合2台区变压器</t>
  </si>
  <si>
    <t>1102653806</t>
  </si>
  <si>
    <t>田家房子台区变压器</t>
  </si>
  <si>
    <t>1102845286</t>
  </si>
  <si>
    <t>九512田家房子综合三台区变压器</t>
  </si>
  <si>
    <t>铁庄子</t>
  </si>
  <si>
    <t>1103174140</t>
  </si>
  <si>
    <t>铁庄子西变台区变压器</t>
  </si>
  <si>
    <t>1103389077</t>
  </si>
  <si>
    <t>铁庄子北变变压器</t>
  </si>
  <si>
    <t>湾坨</t>
  </si>
  <si>
    <t>0103492481</t>
  </si>
  <si>
    <t>湾坨西南综合</t>
  </si>
  <si>
    <t>0103512467</t>
  </si>
  <si>
    <t>湾坨东综合变压器</t>
  </si>
  <si>
    <t>1102653847</t>
  </si>
  <si>
    <t>湾坨综合台区变压器</t>
  </si>
  <si>
    <t>1103375768</t>
  </si>
  <si>
    <t>湾坨东南综合</t>
  </si>
  <si>
    <t>王庄子</t>
  </si>
  <si>
    <t>0103512486</t>
  </si>
  <si>
    <r>
      <rPr>
        <charset val="134"/>
        <sz val="10"/>
        <rFont val="宋体"/>
      </rPr>
      <t>王庄子518</t>
    </r>
    <r>
      <rPr>
        <charset val="134"/>
        <sz val="10"/>
        <rFont val="宋体"/>
      </rPr>
      <t>东北综合变压器</t>
    </r>
  </si>
  <si>
    <t>0103512487</t>
  </si>
  <si>
    <t>东南综合变压器</t>
  </si>
  <si>
    <t>0103514478</t>
  </si>
  <si>
    <r>
      <rPr>
        <charset val="134"/>
        <sz val="10"/>
        <rFont val="宋体"/>
      </rPr>
      <t>东南综合2</t>
    </r>
    <r>
      <rPr>
        <charset val="134"/>
        <sz val="10"/>
        <rFont val="宋体"/>
      </rPr>
      <t>台区变压器</t>
    </r>
  </si>
  <si>
    <t>1102653844</t>
  </si>
  <si>
    <t>王庄子西综合台区变压器</t>
  </si>
  <si>
    <t>1102653845</t>
  </si>
  <si>
    <t>王庄子南综合台区变压器</t>
  </si>
  <si>
    <t>1103389072</t>
  </si>
  <si>
    <t>王庄子新西变压器</t>
  </si>
  <si>
    <t>1103389075</t>
  </si>
  <si>
    <t>北综合变压器</t>
  </si>
  <si>
    <t>1103389078</t>
  </si>
  <si>
    <t>王庄子东综合变压器</t>
  </si>
  <si>
    <t>西大庄</t>
  </si>
  <si>
    <t>1102653830</t>
  </si>
  <si>
    <r>
      <rPr>
        <charset val="134"/>
        <sz val="10"/>
        <rFont val="宋体"/>
      </rPr>
      <t>电网_</t>
    </r>
    <r>
      <rPr>
        <charset val="134"/>
        <sz val="10"/>
        <rFont val="宋体"/>
      </rPr>
      <t>西大庄综合</t>
    </r>
    <r>
      <rPr>
        <charset val="134"/>
        <sz val="10"/>
        <rFont val="宋体"/>
      </rPr>
      <t>1</t>
    </r>
    <r>
      <rPr>
        <charset val="134"/>
        <sz val="10"/>
        <rFont val="宋体"/>
      </rPr>
      <t>台区变压器</t>
    </r>
  </si>
  <si>
    <t>1102653831</t>
  </si>
  <si>
    <t>西大庄综合2台区变压器</t>
  </si>
  <si>
    <t>1102653834</t>
  </si>
  <si>
    <t>西大庄综合3台区变压器</t>
  </si>
  <si>
    <t>西地</t>
  </si>
  <si>
    <t>1102653816</t>
  </si>
  <si>
    <t>西地综合1台区变压器</t>
  </si>
  <si>
    <t>1102798037</t>
  </si>
  <si>
    <t>西地综合三台区变压器</t>
  </si>
  <si>
    <t>1103389061</t>
  </si>
  <si>
    <t>西地综合2变压器</t>
  </si>
  <si>
    <t>1603240605015542</t>
  </si>
  <si>
    <t>西地综合4</t>
  </si>
  <si>
    <t>1102654197</t>
  </si>
  <si>
    <r>
      <rPr>
        <charset val="134"/>
        <sz val="10"/>
        <rFont val="宋体"/>
      </rPr>
      <t>西关综合3</t>
    </r>
    <r>
      <rPr>
        <charset val="134"/>
        <sz val="10"/>
        <rFont val="宋体"/>
      </rPr>
      <t>台区变压器</t>
    </r>
  </si>
  <si>
    <t>1102654198</t>
  </si>
  <si>
    <r>
      <rPr>
        <charset val="134"/>
        <sz val="10"/>
        <rFont val="宋体"/>
      </rPr>
      <t>西关综合2</t>
    </r>
    <r>
      <rPr>
        <charset val="134"/>
        <sz val="10"/>
        <rFont val="宋体"/>
      </rPr>
      <t>台区变压器</t>
    </r>
  </si>
  <si>
    <t>1102654199</t>
  </si>
  <si>
    <r>
      <rPr>
        <charset val="134"/>
        <sz val="10"/>
        <rFont val="宋体"/>
      </rPr>
      <t>西关综合1</t>
    </r>
    <r>
      <rPr>
        <charset val="134"/>
        <sz val="10"/>
        <rFont val="宋体"/>
      </rPr>
      <t>台区变压器</t>
    </r>
  </si>
  <si>
    <t>1102654200</t>
  </si>
  <si>
    <r>
      <rPr>
        <charset val="134"/>
        <sz val="10"/>
        <rFont val="宋体"/>
      </rPr>
      <t>西关综合4</t>
    </r>
    <r>
      <rPr>
        <charset val="134"/>
        <sz val="10"/>
        <rFont val="宋体"/>
      </rPr>
      <t>台区变压器</t>
    </r>
  </si>
  <si>
    <t>1103222597</t>
  </si>
  <si>
    <r>
      <rPr>
        <charset val="134"/>
        <sz val="10"/>
        <rFont val="宋体"/>
      </rPr>
      <t>小西关6#</t>
    </r>
    <r>
      <rPr>
        <charset val="134"/>
        <sz val="10"/>
        <rFont val="宋体"/>
      </rPr>
      <t>综合台区变压器（煤改电）</t>
    </r>
  </si>
  <si>
    <t>下马坨</t>
  </si>
  <si>
    <t>0103492484</t>
  </si>
  <si>
    <t>下马坨西南综合</t>
  </si>
  <si>
    <t>1102653848</t>
  </si>
  <si>
    <t>下马坨西综合台区变压器</t>
  </si>
  <si>
    <t>1102669357</t>
  </si>
  <si>
    <t>下马坨东综合2台区变压器</t>
  </si>
  <si>
    <t>1103389073</t>
  </si>
  <si>
    <t>下马坨东北综合</t>
  </si>
  <si>
    <t>下洼</t>
  </si>
  <si>
    <t>0103492483</t>
  </si>
  <si>
    <t>下洼综合四</t>
  </si>
  <si>
    <t>1102653832</t>
  </si>
  <si>
    <t>下洼综合1#台区变压器</t>
  </si>
  <si>
    <t>1102653843</t>
  </si>
  <si>
    <t>下洼综合2#台区变压器</t>
  </si>
  <si>
    <t>1102846725</t>
  </si>
  <si>
    <r>
      <rPr>
        <charset val="134"/>
        <sz val="10"/>
        <rFont val="宋体"/>
      </rPr>
      <t>下洼综合3</t>
    </r>
    <r>
      <rPr>
        <charset val="134"/>
        <sz val="10"/>
        <rFont val="宋体"/>
      </rPr>
      <t>号</t>
    </r>
  </si>
  <si>
    <t>小王庄</t>
  </si>
  <si>
    <t>1102653822</t>
  </si>
  <si>
    <r>
      <rPr>
        <charset val="134"/>
        <sz val="10"/>
        <rFont val="宋体"/>
      </rPr>
      <t>电网_</t>
    </r>
    <r>
      <rPr>
        <charset val="134"/>
        <sz val="10"/>
        <rFont val="宋体"/>
      </rPr>
      <t>小王庄综合台区变压器</t>
    </r>
  </si>
  <si>
    <t>1102846535</t>
  </si>
  <si>
    <t>小王庄综合二台区变压器</t>
  </si>
  <si>
    <t>小西关</t>
  </si>
  <si>
    <t>1102653833</t>
  </si>
  <si>
    <t>小西关东综合5台区变压器</t>
  </si>
  <si>
    <t>1102669355</t>
  </si>
  <si>
    <t>新庄子综合4#台区变压器</t>
  </si>
  <si>
    <t>1102984249</t>
  </si>
  <si>
    <t>新庄子西综合</t>
  </si>
  <si>
    <t>1102653813</t>
  </si>
  <si>
    <t>后赵庄子台区变压器</t>
  </si>
  <si>
    <t>1102653815</t>
  </si>
  <si>
    <t>赵庄子南变台区变压器1</t>
  </si>
  <si>
    <t>1103389076</t>
  </si>
  <si>
    <t>赵庄子综合3</t>
  </si>
  <si>
    <t>王滩</t>
  </si>
  <si>
    <t>张庄子</t>
  </si>
  <si>
    <t>1102654194</t>
  </si>
  <si>
    <t>张庄子综合南台区变压器</t>
  </si>
  <si>
    <t>1102654196</t>
  </si>
  <si>
    <r>
      <rPr>
        <charset val="134"/>
        <sz val="10"/>
        <rFont val="宋体"/>
      </rPr>
      <t>张庄子西综合2</t>
    </r>
    <r>
      <rPr>
        <charset val="134"/>
        <sz val="10"/>
        <rFont val="宋体"/>
      </rPr>
      <t>台区变压器</t>
    </r>
  </si>
  <si>
    <t>王滩镇</t>
  </si>
  <si>
    <t>九沟</t>
  </si>
  <si>
    <t>1102653803</t>
  </si>
  <si>
    <t>九沟东综合台区变压器</t>
  </si>
  <si>
    <t>1102653804</t>
  </si>
  <si>
    <t>九沟南队台区变压器</t>
  </si>
  <si>
    <t>1102653808</t>
  </si>
  <si>
    <r>
      <rPr>
        <charset val="134"/>
        <sz val="10"/>
        <rFont val="宋体"/>
      </rPr>
      <t>电网_</t>
    </r>
    <r>
      <rPr>
        <charset val="134"/>
        <sz val="10"/>
        <rFont val="宋体"/>
      </rPr>
      <t>九沟西综合台区变压器</t>
    </r>
  </si>
  <si>
    <t>1102716319</t>
  </si>
  <si>
    <t>九沟南队综合2</t>
  </si>
  <si>
    <t>罗家湾</t>
  </si>
  <si>
    <t>1102653807</t>
  </si>
  <si>
    <t>罗家湾综合台区变压器</t>
  </si>
  <si>
    <t>1103389068</t>
  </si>
  <si>
    <t>罗家湾综合2变压器</t>
  </si>
  <si>
    <t>1102654192</t>
  </si>
  <si>
    <r>
      <rPr>
        <charset val="134"/>
        <sz val="10"/>
        <rFont val="宋体"/>
      </rPr>
      <t>张庄子北综合2</t>
    </r>
    <r>
      <rPr>
        <charset val="134"/>
        <sz val="10"/>
        <rFont val="宋体"/>
      </rPr>
      <t>台区变压器</t>
    </r>
  </si>
  <si>
    <t>1102654193</t>
  </si>
  <si>
    <t>张庄子综合北台区变压器</t>
  </si>
  <si>
    <t>1102654195</t>
  </si>
  <si>
    <t>张庄子西综合台区变压器</t>
  </si>
  <si>
    <t>1102716344</t>
  </si>
  <si>
    <t>张庄子北综合3</t>
  </si>
  <si>
    <t>闫各庄镇</t>
  </si>
  <si>
    <t>毕段村</t>
  </si>
  <si>
    <t>1102651324</t>
  </si>
  <si>
    <t>毕庄村综合台区变压器</t>
  </si>
  <si>
    <t>1103437203</t>
  </si>
  <si>
    <r>
      <rPr>
        <charset val="134"/>
        <sz val="10"/>
        <rFont val="宋体"/>
      </rPr>
      <t>毕庄2#</t>
    </r>
    <r>
      <rPr>
        <charset val="134"/>
        <sz val="10"/>
        <rFont val="宋体"/>
      </rPr>
      <t>综合</t>
    </r>
  </si>
  <si>
    <t>车门村</t>
  </si>
  <si>
    <t>0103334522</t>
  </si>
  <si>
    <t>车门村西综合台区变压器</t>
  </si>
  <si>
    <t>0103374885</t>
  </si>
  <si>
    <t>车门村南综合台区变压器</t>
  </si>
  <si>
    <t>0103478821</t>
  </si>
  <si>
    <r>
      <rPr>
        <charset val="134"/>
        <sz val="10"/>
        <rFont val="宋体"/>
      </rPr>
      <t>车门东综合200kVA</t>
    </r>
    <r>
      <rPr>
        <charset val="134"/>
        <sz val="10"/>
        <rFont val="宋体"/>
      </rPr>
      <t>台区变压器</t>
    </r>
  </si>
  <si>
    <t>1103388651</t>
  </si>
  <si>
    <r>
      <rPr>
        <charset val="134"/>
        <sz val="10"/>
        <rFont val="宋体"/>
      </rPr>
      <t>车门5#</t>
    </r>
    <r>
      <rPr>
        <charset val="134"/>
        <sz val="10"/>
        <rFont val="宋体"/>
      </rPr>
      <t>综合台区变压器</t>
    </r>
  </si>
  <si>
    <t>1103437209</t>
  </si>
  <si>
    <r>
      <rPr>
        <charset val="134"/>
        <sz val="10"/>
        <rFont val="宋体"/>
      </rPr>
      <t>车门4#</t>
    </r>
    <r>
      <rPr>
        <charset val="134"/>
        <sz val="10"/>
        <rFont val="宋体"/>
      </rPr>
      <t>综合</t>
    </r>
  </si>
  <si>
    <t>陈渡口村</t>
  </si>
  <si>
    <t>1102651366</t>
  </si>
  <si>
    <t>陈渡口北综合台区变压器</t>
  </si>
  <si>
    <t>1102651367</t>
  </si>
  <si>
    <t>陈渡口南综合台区变压器</t>
  </si>
  <si>
    <t>1103437208</t>
  </si>
  <si>
    <r>
      <rPr>
        <charset val="134"/>
        <sz val="10"/>
        <rFont val="宋体"/>
      </rPr>
      <t>陈渡口4#</t>
    </r>
    <r>
      <rPr>
        <charset val="134"/>
        <sz val="10"/>
        <rFont val="宋体"/>
      </rPr>
      <t>综合</t>
    </r>
  </si>
  <si>
    <t>1103437210</t>
  </si>
  <si>
    <r>
      <rPr>
        <charset val="134"/>
        <sz val="10"/>
        <rFont val="宋体"/>
      </rPr>
      <t>陈渡口3#</t>
    </r>
    <r>
      <rPr>
        <charset val="134"/>
        <sz val="10"/>
        <rFont val="宋体"/>
      </rPr>
      <t>综合</t>
    </r>
  </si>
  <si>
    <t>崔家埝村</t>
  </si>
  <si>
    <t>1102651323</t>
  </si>
  <si>
    <t>崔家埝村南综合台区变压器</t>
  </si>
  <si>
    <t>1102941305</t>
  </si>
  <si>
    <r>
      <rPr>
        <charset val="134"/>
        <sz val="10"/>
        <rFont val="宋体"/>
      </rPr>
      <t>崔家埝村3#</t>
    </r>
    <r>
      <rPr>
        <charset val="134"/>
        <sz val="10"/>
        <rFont val="宋体"/>
      </rPr>
      <t>综合台区变压器</t>
    </r>
  </si>
  <si>
    <t>1103437183</t>
  </si>
  <si>
    <r>
      <rPr>
        <charset val="134"/>
        <sz val="10"/>
        <rFont val="宋体"/>
      </rPr>
      <t>崔家埝4#</t>
    </r>
    <r>
      <rPr>
        <charset val="134"/>
        <sz val="10"/>
        <rFont val="宋体"/>
      </rPr>
      <t>综合</t>
    </r>
  </si>
  <si>
    <t>1610232805007446</t>
  </si>
  <si>
    <t>崔家埝村北综合台区变压器</t>
  </si>
  <si>
    <t>大家坨村</t>
  </si>
  <si>
    <t>0103374942</t>
  </si>
  <si>
    <t>大家坨村东综合台区变压器</t>
  </si>
  <si>
    <t>0103375022</t>
  </si>
  <si>
    <r>
      <rPr>
        <charset val="134"/>
        <sz val="10"/>
        <rFont val="宋体"/>
      </rPr>
      <t>大家坨3#</t>
    </r>
    <r>
      <rPr>
        <charset val="134"/>
        <sz val="10"/>
        <rFont val="宋体"/>
      </rPr>
      <t>综合台区变压器</t>
    </r>
  </si>
  <si>
    <t>0103510286</t>
  </si>
  <si>
    <t>大家坨村西综合台区综合变压器</t>
  </si>
  <si>
    <t>1103437186</t>
  </si>
  <si>
    <r>
      <rPr>
        <charset val="134"/>
        <sz val="10"/>
        <rFont val="宋体"/>
      </rPr>
      <t>大家坨4#</t>
    </r>
    <r>
      <rPr>
        <charset val="134"/>
        <sz val="10"/>
        <rFont val="宋体"/>
      </rPr>
      <t>综合</t>
    </r>
  </si>
  <si>
    <t>大尖坨村</t>
  </si>
  <si>
    <t>0103510786</t>
  </si>
  <si>
    <t>大尖坨5#综合台区变压器</t>
  </si>
  <si>
    <t>1102651364</t>
  </si>
  <si>
    <r>
      <rPr>
        <charset val="134"/>
        <sz val="10"/>
        <rFont val="宋体"/>
      </rPr>
      <t>大尖坨3#</t>
    </r>
    <r>
      <rPr>
        <charset val="134"/>
        <sz val="10"/>
        <rFont val="宋体"/>
      </rPr>
      <t>综合</t>
    </r>
    <r>
      <rPr>
        <charset val="134"/>
        <sz val="10"/>
        <rFont val="宋体"/>
      </rPr>
      <t>-100</t>
    </r>
    <r>
      <rPr>
        <charset val="134"/>
        <sz val="10"/>
        <rFont val="宋体"/>
      </rPr>
      <t>台区变压器</t>
    </r>
  </si>
  <si>
    <t>1102651365</t>
  </si>
  <si>
    <t>大尖坨村东综合台区变压器</t>
  </si>
  <si>
    <t>1102716342</t>
  </si>
  <si>
    <t>大尖坨村西综合台区变压器</t>
  </si>
  <si>
    <t>1103437202</t>
  </si>
  <si>
    <t>大尖坨4#综合</t>
  </si>
  <si>
    <t>大罗庄村</t>
  </si>
  <si>
    <t>1102651308</t>
  </si>
  <si>
    <t>大罗庄村西综合台区变压器</t>
  </si>
  <si>
    <t>1102651319</t>
  </si>
  <si>
    <t>大罗庄村中综合台区变压器</t>
  </si>
  <si>
    <t>1102844942</t>
  </si>
  <si>
    <t>大罗庄东综合台区变压器</t>
  </si>
  <si>
    <t>1103025807</t>
  </si>
  <si>
    <t>大罗庄村南综合台区变压器</t>
  </si>
  <si>
    <t>代庄村</t>
  </si>
  <si>
    <t>0103374883</t>
  </si>
  <si>
    <t>代庄村综合台区变压器</t>
  </si>
  <si>
    <t>东凡坨村</t>
  </si>
  <si>
    <t>0103483762</t>
  </si>
  <si>
    <r>
      <rPr>
        <charset val="134"/>
        <sz val="10"/>
        <rFont val="宋体"/>
      </rPr>
      <t>东凡2</t>
    </r>
    <r>
      <rPr>
        <charset val="134"/>
        <sz val="10"/>
        <rFont val="宋体"/>
      </rPr>
      <t>号综合台区变压器</t>
    </r>
  </si>
  <si>
    <t>1102651318</t>
  </si>
  <si>
    <t>东凡坨村综合台区变压器</t>
  </si>
  <si>
    <t>东刘村</t>
  </si>
  <si>
    <t>0103374886</t>
  </si>
  <si>
    <t>谢庄村综合台区变压器</t>
  </si>
  <si>
    <t>0103478822</t>
  </si>
  <si>
    <r>
      <rPr>
        <charset val="134"/>
        <sz val="10"/>
        <rFont val="宋体"/>
      </rPr>
      <t>东刘村综合200kVA</t>
    </r>
    <r>
      <rPr>
        <charset val="134"/>
        <sz val="10"/>
        <rFont val="宋体"/>
      </rPr>
      <t>台区变压器</t>
    </r>
  </si>
  <si>
    <t>0103483782</t>
  </si>
  <si>
    <r>
      <rPr>
        <charset val="134"/>
        <sz val="10"/>
        <rFont val="宋体"/>
      </rPr>
      <t>东刘3#</t>
    </r>
    <r>
      <rPr>
        <charset val="134"/>
        <sz val="10"/>
        <rFont val="宋体"/>
      </rPr>
      <t>综合台区变压器</t>
    </r>
  </si>
  <si>
    <t>1102651337</t>
  </si>
  <si>
    <r>
      <rPr>
        <charset val="134"/>
        <sz val="10"/>
        <rFont val="宋体"/>
      </rPr>
      <t>谢庄村2#</t>
    </r>
    <r>
      <rPr>
        <charset val="134"/>
        <sz val="10"/>
        <rFont val="宋体"/>
      </rPr>
      <t>综合台区变压器</t>
    </r>
  </si>
  <si>
    <t>1102651362</t>
  </si>
  <si>
    <r>
      <rPr>
        <charset val="134"/>
        <sz val="10"/>
        <rFont val="宋体"/>
      </rPr>
      <t>东刘村2#</t>
    </r>
    <r>
      <rPr>
        <charset val="134"/>
        <sz val="10"/>
        <rFont val="宋体"/>
      </rPr>
      <t>综合台区变压器</t>
    </r>
  </si>
  <si>
    <t>东双坨村</t>
  </si>
  <si>
    <t>1102651347</t>
  </si>
  <si>
    <r>
      <rPr>
        <charset val="134"/>
        <sz val="10"/>
        <rFont val="宋体"/>
      </rPr>
      <t>东双坨村2#</t>
    </r>
    <r>
      <rPr>
        <charset val="134"/>
        <sz val="10"/>
        <rFont val="宋体"/>
      </rPr>
      <t>综合台区变压器</t>
    </r>
  </si>
  <si>
    <t>1102651360</t>
  </si>
  <si>
    <r>
      <rPr>
        <charset val="134"/>
        <sz val="10"/>
        <rFont val="宋体"/>
      </rPr>
      <t>东双坨村1#</t>
    </r>
    <r>
      <rPr>
        <charset val="134"/>
        <sz val="10"/>
        <rFont val="宋体"/>
      </rPr>
      <t>综合台区变压器</t>
    </r>
  </si>
  <si>
    <t>1103387345</t>
  </si>
  <si>
    <r>
      <rPr>
        <charset val="134"/>
        <sz val="10"/>
        <rFont val="宋体"/>
      </rPr>
      <t>东双大庄2</t>
    </r>
    <r>
      <rPr>
        <charset val="134"/>
        <sz val="10"/>
        <rFont val="宋体"/>
      </rPr>
      <t>号综合变压器</t>
    </r>
  </si>
  <si>
    <t>1103437205</t>
  </si>
  <si>
    <t>东双村3#综合</t>
  </si>
  <si>
    <t>冯庄村</t>
  </si>
  <si>
    <t>0103482861</t>
  </si>
  <si>
    <r>
      <rPr>
        <charset val="134"/>
        <sz val="10"/>
        <rFont val="宋体"/>
      </rPr>
      <t>冯庄综合200kVA</t>
    </r>
    <r>
      <rPr>
        <charset val="134"/>
        <sz val="10"/>
        <rFont val="宋体"/>
      </rPr>
      <t>变压器</t>
    </r>
  </si>
  <si>
    <t>1102796329</t>
  </si>
  <si>
    <r>
      <rPr>
        <charset val="134"/>
        <sz val="10"/>
        <rFont val="宋体"/>
      </rPr>
      <t>冯庄村2#</t>
    </r>
    <r>
      <rPr>
        <charset val="134"/>
        <sz val="10"/>
        <rFont val="宋体"/>
      </rPr>
      <t>综合</t>
    </r>
    <r>
      <rPr>
        <charset val="134"/>
        <sz val="10"/>
        <rFont val="宋体"/>
      </rPr>
      <t>-100</t>
    </r>
    <r>
      <rPr>
        <charset val="134"/>
        <sz val="10"/>
        <rFont val="宋体"/>
      </rPr>
      <t>台区变压器</t>
    </r>
  </si>
  <si>
    <t>郭庄村</t>
  </si>
  <si>
    <t>1102651326</t>
  </si>
  <si>
    <t>郭庄村综合台区变压器</t>
  </si>
  <si>
    <t>1102941306</t>
  </si>
  <si>
    <r>
      <rPr>
        <charset val="134"/>
        <sz val="10"/>
        <rFont val="宋体"/>
      </rPr>
      <t>郭庄村2#</t>
    </r>
    <r>
      <rPr>
        <charset val="134"/>
        <sz val="10"/>
        <rFont val="宋体"/>
      </rPr>
      <t>台区变压器</t>
    </r>
  </si>
  <si>
    <t>国仙院村</t>
  </si>
  <si>
    <t>0103375021</t>
  </si>
  <si>
    <t>国仙院四队综合台区变压器</t>
  </si>
  <si>
    <t>1102651286</t>
  </si>
  <si>
    <t>国仙院村西综合台区变压器</t>
  </si>
  <si>
    <t>1102651315</t>
  </si>
  <si>
    <t>国仙院村东综合台区变压器</t>
  </si>
  <si>
    <t>1103437182</t>
  </si>
  <si>
    <r>
      <rPr>
        <charset val="134"/>
        <sz val="10"/>
        <rFont val="宋体"/>
      </rPr>
      <t>国仙院4#</t>
    </r>
    <r>
      <rPr>
        <charset val="134"/>
        <sz val="10"/>
        <rFont val="宋体"/>
      </rPr>
      <t>综合</t>
    </r>
  </si>
  <si>
    <t>黑崖子村</t>
  </si>
  <si>
    <t>0103374884</t>
  </si>
  <si>
    <r>
      <rPr>
        <charset val="134"/>
        <sz val="10"/>
        <rFont val="宋体"/>
      </rPr>
      <t>黑崖子村1#</t>
    </r>
    <r>
      <rPr>
        <charset val="134"/>
        <sz val="10"/>
        <rFont val="宋体"/>
      </rPr>
      <t>综合台区变压器</t>
    </r>
  </si>
  <si>
    <t>0103482901</t>
  </si>
  <si>
    <r>
      <rPr>
        <charset val="134"/>
        <sz val="10"/>
        <rFont val="宋体"/>
      </rPr>
      <t>黑崖子4#</t>
    </r>
    <r>
      <rPr>
        <charset val="134"/>
        <sz val="10"/>
        <rFont val="宋体"/>
      </rPr>
      <t>综合台区变压器</t>
    </r>
  </si>
  <si>
    <t>1102651359</t>
  </si>
  <si>
    <r>
      <rPr>
        <charset val="134"/>
        <sz val="10"/>
        <rFont val="宋体"/>
      </rPr>
      <t>黑崖子2#</t>
    </r>
    <r>
      <rPr>
        <charset val="134"/>
        <sz val="10"/>
        <rFont val="宋体"/>
      </rPr>
      <t>综合台区变压器</t>
    </r>
  </si>
  <si>
    <t>1103437211</t>
  </si>
  <si>
    <r>
      <rPr>
        <charset val="134"/>
        <sz val="10"/>
        <rFont val="宋体"/>
      </rPr>
      <t>黑崖子3#</t>
    </r>
    <r>
      <rPr>
        <charset val="134"/>
        <sz val="10"/>
        <rFont val="宋体"/>
      </rPr>
      <t>综合</t>
    </r>
  </si>
  <si>
    <t>后艾村</t>
  </si>
  <si>
    <t>1102651297</t>
  </si>
  <si>
    <t>后艾村综合台区变压器</t>
  </si>
  <si>
    <t>后何新庄村</t>
  </si>
  <si>
    <t>0103329061</t>
  </si>
  <si>
    <t>后新村西综合台区变压器</t>
  </si>
  <si>
    <t>1102651351</t>
  </si>
  <si>
    <r>
      <rPr>
        <charset val="134"/>
        <sz val="10"/>
        <rFont val="宋体"/>
      </rPr>
      <t>后新3#</t>
    </r>
    <r>
      <rPr>
        <charset val="134"/>
        <sz val="10"/>
        <rFont val="宋体"/>
      </rPr>
      <t>综合台区变压器</t>
    </r>
  </si>
  <si>
    <t>1102651352</t>
  </si>
  <si>
    <t>后新村东综合台区变压器</t>
  </si>
  <si>
    <t>1102941342</t>
  </si>
  <si>
    <r>
      <rPr>
        <charset val="134"/>
        <sz val="10"/>
        <rFont val="宋体"/>
      </rPr>
      <t>后新村4#</t>
    </r>
    <r>
      <rPr>
        <charset val="134"/>
        <sz val="10"/>
        <rFont val="宋体"/>
      </rPr>
      <t>综合台区变压器</t>
    </r>
  </si>
  <si>
    <t>1103198617</t>
  </si>
  <si>
    <r>
      <rPr>
        <charset val="134"/>
        <sz val="10"/>
        <rFont val="宋体"/>
      </rPr>
      <t>后新5#</t>
    </r>
    <r>
      <rPr>
        <charset val="134"/>
        <sz val="10"/>
        <rFont val="宋体"/>
      </rPr>
      <t>综合台区变压器</t>
    </r>
  </si>
  <si>
    <t>1103556412</t>
  </si>
  <si>
    <t>后新6综合</t>
  </si>
  <si>
    <t>后炕各庄村</t>
  </si>
  <si>
    <t>0103329104</t>
  </si>
  <si>
    <t>后炕村综合台区变压器</t>
  </si>
  <si>
    <t>1102651731</t>
  </si>
  <si>
    <r>
      <rPr>
        <charset val="134"/>
        <sz val="10"/>
        <rFont val="宋体"/>
      </rPr>
      <t>后坑2#</t>
    </r>
    <r>
      <rPr>
        <charset val="134"/>
        <sz val="10"/>
        <rFont val="宋体"/>
      </rPr>
      <t>综合</t>
    </r>
    <r>
      <rPr>
        <charset val="134"/>
        <sz val="10"/>
        <rFont val="宋体"/>
      </rPr>
      <t>-100</t>
    </r>
    <r>
      <rPr>
        <charset val="134"/>
        <sz val="10"/>
        <rFont val="宋体"/>
      </rPr>
      <t>台区变压器</t>
    </r>
  </si>
  <si>
    <t>1103437219</t>
  </si>
  <si>
    <r>
      <rPr>
        <charset val="134"/>
        <sz val="10"/>
        <rFont val="宋体"/>
      </rPr>
      <t>后炕3#</t>
    </r>
    <r>
      <rPr>
        <charset val="134"/>
        <sz val="10"/>
        <rFont val="宋体"/>
      </rPr>
      <t>综合</t>
    </r>
  </si>
  <si>
    <t>姬杨铺村</t>
  </si>
  <si>
    <t>1102941307</t>
  </si>
  <si>
    <r>
      <rPr>
        <charset val="134"/>
        <sz val="10"/>
        <rFont val="宋体"/>
      </rPr>
      <t>姬杨铺村2#</t>
    </r>
    <r>
      <rPr>
        <charset val="134"/>
        <sz val="10"/>
        <rFont val="宋体"/>
      </rPr>
      <t>综合台区变压器</t>
    </r>
  </si>
  <si>
    <t>界马河村</t>
  </si>
  <si>
    <t>1102651728</t>
  </si>
  <si>
    <t>界马河村综合台区变压器</t>
  </si>
  <si>
    <t>1103437218</t>
  </si>
  <si>
    <r>
      <rPr>
        <charset val="134"/>
        <sz val="10"/>
        <rFont val="宋体"/>
      </rPr>
      <t>界马河3#</t>
    </r>
    <r>
      <rPr>
        <charset val="134"/>
        <sz val="10"/>
        <rFont val="宋体"/>
      </rPr>
      <t>综合</t>
    </r>
  </si>
  <si>
    <t>1103437227</t>
  </si>
  <si>
    <t>界马河村东综合台区变压器</t>
  </si>
  <si>
    <t>康庄村</t>
  </si>
  <si>
    <t>1102651313</t>
  </si>
  <si>
    <t>康庄村综合台区变压器</t>
  </si>
  <si>
    <t>1103437189</t>
  </si>
  <si>
    <r>
      <rPr>
        <charset val="134"/>
        <sz val="10"/>
        <rFont val="宋体"/>
      </rPr>
      <t>康庄2#</t>
    </r>
    <r>
      <rPr>
        <charset val="134"/>
        <sz val="10"/>
        <rFont val="宋体"/>
      </rPr>
      <t>综合</t>
    </r>
  </si>
  <si>
    <t>刘马庄村</t>
  </si>
  <si>
    <t>0103334521</t>
  </si>
  <si>
    <r>
      <rPr>
        <charset val="134"/>
        <sz val="10"/>
        <rFont val="宋体"/>
      </rPr>
      <t>刘马庄村综合1#</t>
    </r>
    <r>
      <rPr>
        <charset val="134"/>
        <sz val="10"/>
        <rFont val="宋体"/>
      </rPr>
      <t>台区变压器</t>
    </r>
  </si>
  <si>
    <t>0103510061</t>
  </si>
  <si>
    <t>刘马庄3#综合台区变压器</t>
  </si>
  <si>
    <t>1610232805005599</t>
  </si>
  <si>
    <r>
      <rPr>
        <charset val="134"/>
        <sz val="10"/>
        <rFont val="宋体"/>
      </rPr>
      <t>刘马庄村综合2#</t>
    </r>
    <r>
      <rPr>
        <charset val="134"/>
        <sz val="10"/>
        <rFont val="宋体"/>
      </rPr>
      <t>台区变压器</t>
    </r>
  </si>
  <si>
    <t>1102651350</t>
  </si>
  <si>
    <t>闫刘庄综合台区变压器</t>
  </si>
  <si>
    <t>1103437190</t>
  </si>
  <si>
    <r>
      <rPr>
        <charset val="134"/>
        <sz val="10"/>
        <rFont val="宋体"/>
      </rPr>
      <t>闫刘2</t>
    </r>
    <r>
      <rPr>
        <charset val="134"/>
        <sz val="10"/>
        <rFont val="宋体"/>
      </rPr>
      <t>号综合</t>
    </r>
  </si>
  <si>
    <t>六庄上村</t>
  </si>
  <si>
    <t>0103329102</t>
  </si>
  <si>
    <t>陆庄上北综合台区变压器</t>
  </si>
  <si>
    <t>1102651309</t>
  </si>
  <si>
    <t>陆庄上南综合台区变压器</t>
  </si>
  <si>
    <t>1103387344</t>
  </si>
  <si>
    <r>
      <rPr>
        <charset val="134"/>
        <sz val="10"/>
        <rFont val="宋体"/>
      </rPr>
      <t>陆庄上3</t>
    </r>
    <r>
      <rPr>
        <charset val="134"/>
        <sz val="10"/>
        <rFont val="宋体"/>
      </rPr>
      <t>号综合变压器</t>
    </r>
  </si>
  <si>
    <t>芦河村</t>
  </si>
  <si>
    <t>1102651341</t>
  </si>
  <si>
    <t>东边村综合台区变压器</t>
  </si>
  <si>
    <t>1102651356</t>
  </si>
  <si>
    <r>
      <rPr>
        <charset val="134"/>
        <sz val="10"/>
        <rFont val="宋体"/>
      </rPr>
      <t>芦河综合1#</t>
    </r>
    <r>
      <rPr>
        <charset val="134"/>
        <sz val="10"/>
        <rFont val="宋体"/>
      </rPr>
      <t>台区变压器</t>
    </r>
  </si>
  <si>
    <t>1102651357</t>
  </si>
  <si>
    <r>
      <rPr>
        <charset val="134"/>
        <sz val="10"/>
        <rFont val="宋体"/>
      </rPr>
      <t>芦河综合2</t>
    </r>
    <r>
      <rPr>
        <charset val="134"/>
        <sz val="10"/>
        <rFont val="宋体"/>
      </rPr>
      <t>号台区变压器</t>
    </r>
  </si>
  <si>
    <t>电网_512芦河前新4#综合台区变压器</t>
  </si>
  <si>
    <t>1103437201</t>
  </si>
  <si>
    <r>
      <rPr>
        <charset val="134"/>
        <sz val="10"/>
        <rFont val="宋体"/>
      </rPr>
      <t>芦河村3#</t>
    </r>
    <r>
      <rPr>
        <charset val="134"/>
        <sz val="10"/>
        <rFont val="宋体"/>
      </rPr>
      <t>综合</t>
    </r>
  </si>
  <si>
    <t>孟坨村</t>
  </si>
  <si>
    <t>1102651307</t>
  </si>
  <si>
    <t>孟坨村综合台区变压器</t>
  </si>
  <si>
    <t>1102795461</t>
  </si>
  <si>
    <t>孟坨南综合台区变压器</t>
  </si>
  <si>
    <t>1103447235</t>
  </si>
  <si>
    <r>
      <rPr>
        <charset val="134"/>
        <sz val="10"/>
        <rFont val="宋体"/>
      </rPr>
      <t>514</t>
    </r>
    <r>
      <rPr>
        <charset val="134"/>
        <sz val="10"/>
        <rFont val="宋体"/>
      </rPr>
      <t>孟坨</t>
    </r>
    <r>
      <rPr>
        <charset val="134"/>
        <sz val="10"/>
        <rFont val="宋体"/>
      </rPr>
      <t>3#</t>
    </r>
    <r>
      <rPr>
        <charset val="134"/>
        <sz val="10"/>
        <rFont val="宋体"/>
      </rPr>
      <t>综合</t>
    </r>
  </si>
  <si>
    <t>0103374941</t>
  </si>
  <si>
    <t>宁庄村西综合台区变压器</t>
  </si>
  <si>
    <t>1102651283</t>
  </si>
  <si>
    <t>宁庄村综合台区变压器</t>
  </si>
  <si>
    <t>1103387343</t>
  </si>
  <si>
    <t>宁庄村三队综合变压器</t>
  </si>
  <si>
    <t>1103437181</t>
  </si>
  <si>
    <t>宁庄北综合</t>
  </si>
  <si>
    <t>前艾庄村</t>
  </si>
  <si>
    <t>1102651305</t>
  </si>
  <si>
    <t>前艾村综合台区变压器</t>
  </si>
  <si>
    <t>1103486545</t>
  </si>
  <si>
    <r>
      <rPr>
        <charset val="134"/>
        <sz val="10"/>
        <rFont val="宋体"/>
      </rPr>
      <t>前艾2</t>
    </r>
    <r>
      <rPr>
        <charset val="134"/>
        <sz val="10"/>
        <rFont val="宋体"/>
      </rPr>
      <t>号综合台区变压器</t>
    </r>
  </si>
  <si>
    <t>前何新庄村</t>
  </si>
  <si>
    <t>1102651354</t>
  </si>
  <si>
    <r>
      <rPr>
        <charset val="134"/>
        <sz val="10"/>
        <rFont val="宋体"/>
      </rPr>
      <t>前新综合1#</t>
    </r>
    <r>
      <rPr>
        <charset val="134"/>
        <sz val="10"/>
        <rFont val="宋体"/>
      </rPr>
      <t>台区变压器</t>
    </r>
  </si>
  <si>
    <t>1102651355</t>
  </si>
  <si>
    <r>
      <rPr>
        <charset val="134"/>
        <sz val="10"/>
        <rFont val="宋体"/>
      </rPr>
      <t>前新综合2#</t>
    </r>
    <r>
      <rPr>
        <charset val="134"/>
        <sz val="10"/>
        <rFont val="宋体"/>
      </rPr>
      <t>台区变压器</t>
    </r>
  </si>
  <si>
    <t>1102846260</t>
  </si>
  <si>
    <t>百善公变台区变压器</t>
  </si>
  <si>
    <t>1103437207</t>
  </si>
  <si>
    <r>
      <rPr>
        <charset val="134"/>
        <sz val="10"/>
        <rFont val="宋体"/>
      </rPr>
      <t>前新3#</t>
    </r>
    <r>
      <rPr>
        <charset val="134"/>
        <sz val="10"/>
        <rFont val="宋体"/>
      </rPr>
      <t>综合</t>
    </r>
  </si>
  <si>
    <t>1601241105016790</t>
  </si>
  <si>
    <r>
      <rPr>
        <charset val="134"/>
        <sz val="10"/>
        <rFont val="宋体"/>
      </rPr>
      <t>前新5#</t>
    </r>
    <r>
      <rPr>
        <charset val="134"/>
        <sz val="10"/>
        <rFont val="宋体"/>
      </rPr>
      <t>综合台区变压器</t>
    </r>
  </si>
  <si>
    <t>前炕各庄村</t>
  </si>
  <si>
    <t>1102651720</t>
  </si>
  <si>
    <t>前炕各庄西综合台区变压器</t>
  </si>
  <si>
    <t>1102651721</t>
  </si>
  <si>
    <t>前炕各庄东综合台区变压器</t>
  </si>
  <si>
    <t>1103437220</t>
  </si>
  <si>
    <r>
      <rPr>
        <charset val="134"/>
        <sz val="10"/>
        <rFont val="宋体"/>
      </rPr>
      <t>前炕村3#</t>
    </r>
    <r>
      <rPr>
        <charset val="134"/>
        <sz val="10"/>
        <rFont val="宋体"/>
      </rPr>
      <t>综合</t>
    </r>
  </si>
  <si>
    <t>前罗庄村</t>
  </si>
  <si>
    <t>1102651304</t>
  </si>
  <si>
    <r>
      <rPr>
        <charset val="134"/>
        <sz val="10"/>
        <rFont val="宋体"/>
      </rPr>
      <t>前罗2#</t>
    </r>
    <r>
      <rPr>
        <charset val="134"/>
        <sz val="10"/>
        <rFont val="宋体"/>
      </rPr>
      <t>综合台区变压器</t>
    </r>
  </si>
  <si>
    <t>1102651325</t>
  </si>
  <si>
    <t>前罗村综合台区变压器</t>
  </si>
  <si>
    <t>邵庄子村</t>
  </si>
  <si>
    <t>1102651719</t>
  </si>
  <si>
    <t>邵庄子村综合台区变压器</t>
  </si>
  <si>
    <t>1102932363</t>
  </si>
  <si>
    <r>
      <rPr>
        <charset val="134"/>
        <sz val="10"/>
        <rFont val="宋体"/>
      </rPr>
      <t>邵庄子村2#</t>
    </r>
    <r>
      <rPr>
        <charset val="134"/>
        <sz val="10"/>
        <rFont val="宋体"/>
      </rPr>
      <t>综合台区变压器</t>
    </r>
  </si>
  <si>
    <t>胜利村</t>
  </si>
  <si>
    <t>1102651348</t>
  </si>
  <si>
    <t>老母庙村综合台区变压器</t>
  </si>
  <si>
    <t>1103437204</t>
  </si>
  <si>
    <r>
      <rPr>
        <charset val="134"/>
        <sz val="10"/>
        <rFont val="宋体"/>
      </rPr>
      <t>老母庙村2#</t>
    </r>
    <r>
      <rPr>
        <charset val="134"/>
        <sz val="10"/>
        <rFont val="宋体"/>
      </rPr>
      <t>综合</t>
    </r>
  </si>
  <si>
    <t>四陈庄村</t>
  </si>
  <si>
    <t>1102651294</t>
  </si>
  <si>
    <t>新庄子村综合台区变压器</t>
  </si>
  <si>
    <t>1102651349</t>
  </si>
  <si>
    <t>孙庄村综合台区变压器</t>
  </si>
  <si>
    <t>王保仕村</t>
  </si>
  <si>
    <t>0103329123</t>
  </si>
  <si>
    <t>王保仕村综合台区变压器</t>
  </si>
  <si>
    <t>1102651346</t>
  </si>
  <si>
    <r>
      <rPr>
        <charset val="134"/>
        <sz val="10"/>
        <rFont val="宋体"/>
      </rPr>
      <t>王保仕2#</t>
    </r>
    <r>
      <rPr>
        <charset val="134"/>
        <sz val="10"/>
        <rFont val="宋体"/>
      </rPr>
      <t>综合台区变压器</t>
    </r>
  </si>
  <si>
    <t>王庄村</t>
  </si>
  <si>
    <t>0103340661</t>
  </si>
  <si>
    <t>王庄村综合台区变压器</t>
  </si>
  <si>
    <t>1102651718</t>
  </si>
  <si>
    <r>
      <rPr>
        <charset val="134"/>
        <sz val="10"/>
        <rFont val="宋体"/>
      </rPr>
      <t>王庄2#</t>
    </r>
    <r>
      <rPr>
        <charset val="134"/>
        <sz val="10"/>
        <rFont val="宋体"/>
      </rPr>
      <t>综合台区变压器</t>
    </r>
    <r>
      <rPr>
        <charset val="134"/>
        <sz val="10"/>
        <rFont val="宋体"/>
      </rPr>
      <t>2</t>
    </r>
  </si>
  <si>
    <t>魏家埝村</t>
  </si>
  <si>
    <t>1102651299</t>
  </si>
  <si>
    <t>魏家埝村综合台区变压器</t>
  </si>
  <si>
    <t>1102651300</t>
  </si>
  <si>
    <r>
      <rPr>
        <charset val="134"/>
        <sz val="10"/>
        <rFont val="宋体"/>
      </rPr>
      <t>魏家埝2#</t>
    </r>
    <r>
      <rPr>
        <charset val="134"/>
        <sz val="10"/>
        <rFont val="宋体"/>
      </rPr>
      <t>综合</t>
    </r>
    <r>
      <rPr>
        <charset val="134"/>
        <sz val="10"/>
        <rFont val="宋体"/>
      </rPr>
      <t>-200</t>
    </r>
    <r>
      <rPr>
        <charset val="134"/>
        <sz val="10"/>
        <rFont val="宋体"/>
      </rPr>
      <t>台区变压器</t>
    </r>
  </si>
  <si>
    <t>1103437184</t>
  </si>
  <si>
    <r>
      <rPr>
        <charset val="134"/>
        <sz val="10"/>
        <rFont val="宋体"/>
      </rPr>
      <t>魏家埝3#</t>
    </r>
    <r>
      <rPr>
        <charset val="134"/>
        <sz val="10"/>
        <rFont val="宋体"/>
      </rPr>
      <t>综合</t>
    </r>
  </si>
  <si>
    <t>窝坨村</t>
  </si>
  <si>
    <t>1102651342</t>
  </si>
  <si>
    <r>
      <rPr>
        <charset val="134"/>
        <sz val="10"/>
        <rFont val="宋体"/>
      </rPr>
      <t>窝坨村2#</t>
    </r>
    <r>
      <rPr>
        <charset val="134"/>
        <sz val="10"/>
        <rFont val="宋体"/>
      </rPr>
      <t>综合台区变压器</t>
    </r>
  </si>
  <si>
    <t>1102651343</t>
  </si>
  <si>
    <r>
      <rPr>
        <charset val="134"/>
        <sz val="10"/>
        <rFont val="宋体"/>
      </rPr>
      <t>窝坨村3#</t>
    </r>
    <r>
      <rPr>
        <charset val="134"/>
        <sz val="10"/>
        <rFont val="宋体"/>
      </rPr>
      <t>综合台区变压器</t>
    </r>
  </si>
  <si>
    <t>1102651344</t>
  </si>
  <si>
    <r>
      <rPr>
        <charset val="134"/>
        <sz val="10"/>
        <rFont val="宋体"/>
      </rPr>
      <t>窝坨村1#</t>
    </r>
    <r>
      <rPr>
        <charset val="134"/>
        <sz val="10"/>
        <rFont val="宋体"/>
      </rPr>
      <t>综合台区变压器</t>
    </r>
  </si>
  <si>
    <t>西凡坨村</t>
  </si>
  <si>
    <t>0103674462</t>
  </si>
  <si>
    <t>西樊4#综合</t>
  </si>
  <si>
    <t>1102651298</t>
  </si>
  <si>
    <t>西凡村综合台区变压器</t>
  </si>
  <si>
    <t>1102843562</t>
  </si>
  <si>
    <r>
      <rPr>
        <charset val="134"/>
        <sz val="10"/>
        <rFont val="宋体"/>
      </rPr>
      <t>西凡坨2#</t>
    </r>
    <r>
      <rPr>
        <charset val="134"/>
        <sz val="10"/>
        <rFont val="宋体"/>
      </rPr>
      <t>综合台区变压器</t>
    </r>
  </si>
  <si>
    <t>1103447234</t>
  </si>
  <si>
    <r>
      <rPr>
        <charset val="134"/>
        <sz val="10"/>
        <rFont val="宋体"/>
      </rPr>
      <t>514</t>
    </r>
    <r>
      <rPr>
        <charset val="134"/>
        <sz val="10"/>
        <rFont val="宋体"/>
      </rPr>
      <t>西凡</t>
    </r>
    <r>
      <rPr>
        <charset val="134"/>
        <sz val="10"/>
        <rFont val="宋体"/>
      </rPr>
      <t>3#</t>
    </r>
    <r>
      <rPr>
        <charset val="134"/>
        <sz val="10"/>
        <rFont val="宋体"/>
      </rPr>
      <t>综合</t>
    </r>
  </si>
  <si>
    <t>西刘庄村</t>
  </si>
  <si>
    <t>1102651295</t>
  </si>
  <si>
    <r>
      <rPr>
        <charset val="134"/>
        <sz val="10"/>
        <rFont val="宋体"/>
      </rPr>
      <t>西刘村2#</t>
    </r>
    <r>
      <rPr>
        <charset val="134"/>
        <sz val="10"/>
        <rFont val="宋体"/>
      </rPr>
      <t>综合台区变压器</t>
    </r>
  </si>
  <si>
    <t>1102651296</t>
  </si>
  <si>
    <t>西刘庄村北综合台区变压器</t>
  </si>
  <si>
    <t>1103437188</t>
  </si>
  <si>
    <r>
      <rPr>
        <charset val="134"/>
        <sz val="10"/>
        <rFont val="宋体"/>
      </rPr>
      <t>西刘村3#</t>
    </r>
    <r>
      <rPr>
        <charset val="134"/>
        <sz val="10"/>
        <rFont val="宋体"/>
      </rPr>
      <t>综合</t>
    </r>
  </si>
  <si>
    <t>西双坨村</t>
  </si>
  <si>
    <t>0103374882</t>
  </si>
  <si>
    <t>西双坨村综合台区变压器</t>
  </si>
  <si>
    <t>0103375001</t>
  </si>
  <si>
    <r>
      <rPr>
        <charset val="134"/>
        <sz val="10"/>
        <rFont val="宋体"/>
      </rPr>
      <t>西双坨2#</t>
    </r>
    <r>
      <rPr>
        <charset val="134"/>
        <sz val="10"/>
        <rFont val="宋体"/>
      </rPr>
      <t>综合台区变压器</t>
    </r>
  </si>
  <si>
    <t>1103437206</t>
  </si>
  <si>
    <r>
      <rPr>
        <charset val="134"/>
        <sz val="10"/>
        <rFont val="宋体"/>
      </rPr>
      <t>西双3#</t>
    </r>
    <r>
      <rPr>
        <charset val="134"/>
        <sz val="10"/>
        <rFont val="宋体"/>
      </rPr>
      <t>综合</t>
    </r>
  </si>
  <si>
    <t>小高庄村</t>
  </si>
  <si>
    <t>1102651372</t>
  </si>
  <si>
    <t>小高庄村综合台区变压器</t>
  </si>
  <si>
    <t>1103437222</t>
  </si>
  <si>
    <r>
      <rPr>
        <charset val="134"/>
        <sz val="10"/>
        <rFont val="宋体"/>
      </rPr>
      <t>小高庄3#</t>
    </r>
    <r>
      <rPr>
        <charset val="134"/>
        <sz val="10"/>
        <rFont val="宋体"/>
      </rPr>
      <t>综合</t>
    </r>
  </si>
  <si>
    <t>小石庄村</t>
  </si>
  <si>
    <t>1102651373</t>
  </si>
  <si>
    <t>小石庄村综合台区变压器</t>
  </si>
  <si>
    <t>1103437221</t>
  </si>
  <si>
    <r>
      <rPr>
        <charset val="134"/>
        <sz val="10"/>
        <rFont val="宋体"/>
      </rPr>
      <t>小石庄2#</t>
    </r>
    <r>
      <rPr>
        <charset val="134"/>
        <sz val="10"/>
        <rFont val="宋体"/>
      </rPr>
      <t>综合</t>
    </r>
  </si>
  <si>
    <t>闫各庄村</t>
  </si>
  <si>
    <t>0103678380</t>
  </si>
  <si>
    <r>
      <rPr>
        <charset val="134"/>
        <sz val="10"/>
        <rFont val="宋体"/>
      </rPr>
      <t>闫镇5</t>
    </r>
    <r>
      <rPr>
        <charset val="134"/>
        <sz val="10"/>
        <rFont val="宋体"/>
      </rPr>
      <t>号综合台区变压器</t>
    </r>
  </si>
  <si>
    <t>1102651328</t>
  </si>
  <si>
    <r>
      <rPr>
        <charset val="134"/>
        <sz val="10"/>
        <rFont val="宋体"/>
      </rPr>
      <t>闫镇1#</t>
    </r>
    <r>
      <rPr>
        <charset val="134"/>
        <sz val="10"/>
        <rFont val="宋体"/>
      </rPr>
      <t>公变台区变压器</t>
    </r>
  </si>
  <si>
    <t>1102651329</t>
  </si>
  <si>
    <r>
      <rPr>
        <charset val="134"/>
        <sz val="10"/>
        <rFont val="宋体"/>
      </rPr>
      <t>闫镇2#</t>
    </r>
    <r>
      <rPr>
        <charset val="134"/>
        <sz val="10"/>
        <rFont val="宋体"/>
      </rPr>
      <t>公变台区变压器</t>
    </r>
  </si>
  <si>
    <t>1102651330</t>
  </si>
  <si>
    <r>
      <rPr>
        <charset val="134"/>
        <sz val="10"/>
        <rFont val="宋体"/>
      </rPr>
      <t>闫镇6#</t>
    </r>
    <r>
      <rPr>
        <charset val="134"/>
        <sz val="10"/>
        <rFont val="宋体"/>
      </rPr>
      <t>公变台区变压器</t>
    </r>
  </si>
  <si>
    <t>1102651332</t>
  </si>
  <si>
    <r>
      <rPr>
        <charset val="134"/>
        <sz val="10"/>
        <rFont val="宋体"/>
      </rPr>
      <t>闫镇3#</t>
    </r>
    <r>
      <rPr>
        <charset val="134"/>
        <sz val="10"/>
        <rFont val="宋体"/>
      </rPr>
      <t>公变台区变压器</t>
    </r>
  </si>
  <si>
    <t>1102651333</t>
  </si>
  <si>
    <r>
      <rPr>
        <charset val="134"/>
        <sz val="10"/>
        <rFont val="宋体"/>
      </rPr>
      <t>闫镇4#</t>
    </r>
    <r>
      <rPr>
        <charset val="134"/>
        <sz val="10"/>
        <rFont val="宋体"/>
      </rPr>
      <t>公变台区变压器</t>
    </r>
  </si>
  <si>
    <t>1102843759</t>
  </si>
  <si>
    <t>闫各庄8#箱变-配电变压器</t>
  </si>
  <si>
    <t>1102843760</t>
  </si>
  <si>
    <t>闫各庄7#箱变-配电变压器</t>
  </si>
  <si>
    <t>1102941308</t>
  </si>
  <si>
    <r>
      <rPr>
        <charset val="134"/>
        <sz val="10"/>
        <rFont val="宋体"/>
      </rPr>
      <t>闫各庄7#</t>
    </r>
    <r>
      <rPr>
        <charset val="134"/>
        <sz val="10"/>
        <rFont val="宋体"/>
      </rPr>
      <t>公变台区变压器</t>
    </r>
  </si>
  <si>
    <t>1103443886</t>
  </si>
  <si>
    <r>
      <rPr>
        <charset val="134"/>
        <sz val="10"/>
        <rFont val="宋体"/>
      </rPr>
      <t>闫各庄8#</t>
    </r>
    <r>
      <rPr>
        <charset val="134"/>
        <sz val="10"/>
        <rFont val="宋体"/>
      </rPr>
      <t>公变柱上变压器</t>
    </r>
  </si>
  <si>
    <t>杨家埝村</t>
  </si>
  <si>
    <t>1102651284</t>
  </si>
  <si>
    <t>杨家埝综合台区变压器</t>
  </si>
  <si>
    <t>1102843563</t>
  </si>
  <si>
    <t>杨家埝二号综合台区变压器</t>
  </si>
  <si>
    <t>1103431590</t>
  </si>
  <si>
    <r>
      <rPr>
        <charset val="134"/>
        <sz val="10"/>
        <rFont val="宋体"/>
      </rPr>
      <t>杨家埝3#</t>
    </r>
    <r>
      <rPr>
        <charset val="134"/>
        <sz val="10"/>
        <rFont val="宋体"/>
      </rPr>
      <t>综合</t>
    </r>
  </si>
  <si>
    <t>杨庄村</t>
  </si>
  <si>
    <t>1102761776</t>
  </si>
  <si>
    <t>杨庄村综合变台</t>
  </si>
  <si>
    <t>1103437187</t>
  </si>
  <si>
    <r>
      <rPr>
        <charset val="134"/>
        <sz val="10"/>
        <rFont val="宋体"/>
      </rPr>
      <t>杨庄2#</t>
    </r>
    <r>
      <rPr>
        <charset val="134"/>
        <sz val="10"/>
        <rFont val="宋体"/>
      </rPr>
      <t>综合变压器</t>
    </r>
  </si>
  <si>
    <t>张石埝村</t>
  </si>
  <si>
    <t>0103375023</t>
  </si>
  <si>
    <r>
      <rPr>
        <charset val="134"/>
        <sz val="10"/>
        <rFont val="宋体"/>
      </rPr>
      <t>张石埝2#</t>
    </r>
    <r>
      <rPr>
        <charset val="134"/>
        <sz val="10"/>
        <rFont val="宋体"/>
      </rPr>
      <t>综合</t>
    </r>
    <r>
      <rPr>
        <charset val="134"/>
        <sz val="10"/>
        <rFont val="宋体"/>
      </rPr>
      <t>-100</t>
    </r>
    <r>
      <rPr>
        <charset val="134"/>
        <sz val="10"/>
        <rFont val="宋体"/>
      </rPr>
      <t>台区变压器</t>
    </r>
  </si>
  <si>
    <t>1102651293</t>
  </si>
  <si>
    <t>张石埝村综合台区变压器</t>
  </si>
  <si>
    <t>1103437191</t>
  </si>
  <si>
    <r>
      <rPr>
        <charset val="134"/>
        <sz val="10"/>
        <rFont val="宋体"/>
      </rPr>
      <t>张石埝3#</t>
    </r>
    <r>
      <rPr>
        <charset val="134"/>
        <sz val="10"/>
        <rFont val="宋体"/>
      </rPr>
      <t>综合</t>
    </r>
  </si>
  <si>
    <t>周家铺村</t>
  </si>
  <si>
    <t>1102651289</t>
  </si>
  <si>
    <t>周家铺村综合台区变压器</t>
  </si>
  <si>
    <t>1102795393</t>
  </si>
  <si>
    <r>
      <rPr>
        <charset val="134"/>
        <sz val="10"/>
        <rFont val="宋体"/>
      </rPr>
      <t>周家铺村2#</t>
    </r>
    <r>
      <rPr>
        <charset val="134"/>
        <sz val="10"/>
        <rFont val="宋体"/>
      </rPr>
      <t>综合</t>
    </r>
    <r>
      <rPr>
        <charset val="134"/>
        <sz val="10"/>
        <rFont val="宋体"/>
      </rPr>
      <t>-160</t>
    </r>
    <r>
      <rPr>
        <charset val="134"/>
        <sz val="10"/>
        <rFont val="宋体"/>
      </rPr>
      <t>台区变压器</t>
    </r>
  </si>
  <si>
    <t>1103388652</t>
  </si>
  <si>
    <t>周家铺中综合台区变压器</t>
  </si>
  <si>
    <t>周滩村</t>
  </si>
  <si>
    <t>1102651285</t>
  </si>
  <si>
    <t>九间房综合台区变压器</t>
  </si>
  <si>
    <t>1102651287</t>
  </si>
  <si>
    <t>周滩村南综合台区变压器</t>
  </si>
  <si>
    <t>1102651288</t>
  </si>
  <si>
    <t>周滩村中综合台区变压器</t>
  </si>
  <si>
    <t>左庄村</t>
  </si>
  <si>
    <t>1102651334</t>
  </si>
  <si>
    <t>左庄村综合台区变压器</t>
  </si>
  <si>
    <t>1102651335</t>
  </si>
  <si>
    <r>
      <rPr>
        <charset val="134"/>
        <sz val="10"/>
        <rFont val="宋体"/>
      </rPr>
      <t>左庄村综合2#</t>
    </r>
    <r>
      <rPr>
        <charset val="134"/>
        <sz val="10"/>
        <rFont val="宋体"/>
      </rPr>
      <t>台区变压器</t>
    </r>
  </si>
  <si>
    <t>1103429402</t>
  </si>
  <si>
    <t>左庄北综合</t>
  </si>
  <si>
    <t>毛庄供电所</t>
  </si>
  <si>
    <t>板厂村</t>
  </si>
  <si>
    <t>1102845188</t>
  </si>
  <si>
    <t>板厂综合台区变压器</t>
  </si>
  <si>
    <t>蔡庄村</t>
  </si>
  <si>
    <t>1102845240</t>
  </si>
  <si>
    <r>
      <rPr>
        <charset val="134"/>
        <sz val="10"/>
        <rFont val="宋体"/>
      </rPr>
      <t>蔡庄2#</t>
    </r>
    <r>
      <rPr>
        <charset val="134"/>
        <sz val="10"/>
        <rFont val="宋体"/>
      </rPr>
      <t>综合台区变压器</t>
    </r>
  </si>
  <si>
    <t>1102846523</t>
  </si>
  <si>
    <t>蔡庄综合台区变压器</t>
  </si>
  <si>
    <t>东高</t>
  </si>
  <si>
    <t>0103509723</t>
  </si>
  <si>
    <r>
      <rPr>
        <charset val="134"/>
        <sz val="10"/>
        <rFont val="宋体"/>
      </rPr>
      <t>东高2</t>
    </r>
    <r>
      <rPr>
        <charset val="134"/>
        <sz val="10"/>
        <rFont val="宋体"/>
      </rPr>
      <t>号综合台区变压器</t>
    </r>
  </si>
  <si>
    <t>董庄村</t>
  </si>
  <si>
    <t>1102845082</t>
  </si>
  <si>
    <r>
      <rPr>
        <charset val="134"/>
        <sz val="10"/>
        <rFont val="宋体"/>
      </rPr>
      <t>董庄综合2#</t>
    </r>
    <r>
      <rPr>
        <charset val="134"/>
        <sz val="10"/>
        <rFont val="宋体"/>
      </rPr>
      <t>台区变压器</t>
    </r>
  </si>
  <si>
    <t>1102845083</t>
  </si>
  <si>
    <r>
      <rPr>
        <charset val="134"/>
        <sz val="10"/>
        <rFont val="宋体"/>
      </rPr>
      <t>董庄综合1#</t>
    </r>
    <r>
      <rPr>
        <charset val="134"/>
        <sz val="10"/>
        <rFont val="宋体"/>
      </rPr>
      <t>台区变压器</t>
    </r>
  </si>
  <si>
    <t>独王庄</t>
  </si>
  <si>
    <t>1102681050</t>
  </si>
  <si>
    <t>独王庄315变台台区变压器</t>
  </si>
  <si>
    <t>独王庄村</t>
  </si>
  <si>
    <t>1102852679</t>
  </si>
  <si>
    <t>独王庄100综合台区变压器</t>
  </si>
  <si>
    <t>独幽城</t>
  </si>
  <si>
    <t>1102681407</t>
  </si>
  <si>
    <t>独幽城160合台区变压器</t>
  </si>
  <si>
    <t>1102845069</t>
  </si>
  <si>
    <t>独幽城台区变压器</t>
  </si>
  <si>
    <t>1612242005052912</t>
  </si>
  <si>
    <r>
      <rPr>
        <charset val="134"/>
        <sz val="10"/>
        <rFont val="宋体"/>
      </rPr>
      <t>独幽城综合200</t>
    </r>
    <r>
      <rPr>
        <charset val="134"/>
        <sz val="10"/>
        <rFont val="宋体"/>
      </rPr>
      <t>台区变压器</t>
    </r>
  </si>
  <si>
    <t>独幽城村</t>
  </si>
  <si>
    <t>1102836159</t>
  </si>
  <si>
    <t>独幽城80综合台区变压器</t>
  </si>
  <si>
    <t>高孙</t>
  </si>
  <si>
    <t>1102845207</t>
  </si>
  <si>
    <t>高孙综合台区变压器</t>
  </si>
  <si>
    <t>高孙村</t>
  </si>
  <si>
    <t>0103375306</t>
  </si>
  <si>
    <r>
      <rPr>
        <charset val="134"/>
        <sz val="10"/>
        <rFont val="宋体"/>
      </rPr>
      <t>高孙综合3</t>
    </r>
    <r>
      <rPr>
        <charset val="134"/>
        <sz val="10"/>
        <rFont val="宋体"/>
      </rPr>
      <t>台区变压器</t>
    </r>
  </si>
  <si>
    <t>顾庄</t>
  </si>
  <si>
    <t>1102681403</t>
  </si>
  <si>
    <t>顾庄200合台区变压器</t>
  </si>
  <si>
    <t>顾庄村</t>
  </si>
  <si>
    <t>0103518254</t>
  </si>
  <si>
    <r>
      <rPr>
        <charset val="134"/>
        <sz val="10"/>
        <rFont val="宋体"/>
      </rPr>
      <t>电网_</t>
    </r>
    <r>
      <rPr>
        <charset val="134"/>
        <sz val="10"/>
        <rFont val="宋体"/>
      </rPr>
      <t>顾庄综合</t>
    </r>
    <r>
      <rPr>
        <charset val="134"/>
        <sz val="10"/>
        <rFont val="宋体"/>
      </rPr>
      <t>100</t>
    </r>
    <r>
      <rPr>
        <charset val="134"/>
        <sz val="10"/>
        <rFont val="宋体"/>
      </rPr>
      <t>变压器</t>
    </r>
  </si>
  <si>
    <t>灌渠村</t>
  </si>
  <si>
    <t>1100830428</t>
  </si>
  <si>
    <t>灌渠综合台区变压器</t>
  </si>
  <si>
    <t>棘坨</t>
  </si>
  <si>
    <t>1102681398</t>
  </si>
  <si>
    <t>棘坨80合南台区变压器</t>
  </si>
  <si>
    <t>棘坨村</t>
  </si>
  <si>
    <t>0103522989</t>
  </si>
  <si>
    <t>棘坨50合北台区变压器</t>
  </si>
  <si>
    <t>老母庙</t>
  </si>
  <si>
    <t>0103375223</t>
  </si>
  <si>
    <t>老母庙综合台区变压器</t>
  </si>
  <si>
    <t>0103509721</t>
  </si>
  <si>
    <r>
      <rPr>
        <charset val="134"/>
        <sz val="10"/>
        <rFont val="宋体"/>
      </rPr>
      <t>老母庙2</t>
    </r>
    <r>
      <rPr>
        <charset val="134"/>
        <sz val="10"/>
        <rFont val="宋体"/>
      </rPr>
      <t>号综合台区变压器</t>
    </r>
  </si>
  <si>
    <t>栗庄</t>
  </si>
  <si>
    <t>0103509711</t>
  </si>
  <si>
    <t>栗庄综合西台区变压器</t>
  </si>
  <si>
    <t>1102845206</t>
  </si>
  <si>
    <t>栗庄综合东台区变压器</t>
  </si>
  <si>
    <t>栗庄村</t>
  </si>
  <si>
    <t>1102897848</t>
  </si>
  <si>
    <t>栗庄中综合台区变压器</t>
  </si>
  <si>
    <t>0103375301</t>
  </si>
  <si>
    <r>
      <rPr>
        <charset val="134"/>
        <sz val="10"/>
        <rFont val="宋体"/>
      </rPr>
      <t>刘庄综合1#</t>
    </r>
    <r>
      <rPr>
        <charset val="134"/>
        <sz val="10"/>
        <rFont val="宋体"/>
      </rPr>
      <t>台区变压器</t>
    </r>
  </si>
  <si>
    <t>1612242005055118</t>
  </si>
  <si>
    <r>
      <rPr>
        <charset val="134"/>
        <sz val="10"/>
        <rFont val="宋体"/>
      </rPr>
      <t>刘庄综合3</t>
    </r>
    <r>
      <rPr>
        <charset val="134"/>
        <sz val="10"/>
        <rFont val="宋体"/>
      </rPr>
      <t>号变压器</t>
    </r>
  </si>
  <si>
    <t>1102681431</t>
  </si>
  <si>
    <r>
      <rPr>
        <charset val="134"/>
        <sz val="10"/>
        <rFont val="宋体"/>
      </rPr>
      <t>刘庄综合2#</t>
    </r>
    <r>
      <rPr>
        <charset val="134"/>
        <sz val="10"/>
        <rFont val="宋体"/>
      </rPr>
      <t>台区变压器</t>
    </r>
  </si>
  <si>
    <t>毛庄</t>
  </si>
  <si>
    <t>1103386484</t>
  </si>
  <si>
    <r>
      <rPr>
        <charset val="134"/>
        <sz val="10"/>
        <rFont val="宋体"/>
      </rPr>
      <t>毛庄北综合2#</t>
    </r>
    <r>
      <rPr>
        <charset val="134"/>
        <sz val="10"/>
        <rFont val="宋体"/>
      </rPr>
      <t>变压器</t>
    </r>
  </si>
  <si>
    <t>庙上</t>
  </si>
  <si>
    <t>1102681037</t>
  </si>
  <si>
    <t>庙上250合台区变压器</t>
  </si>
  <si>
    <t>庙上村</t>
  </si>
  <si>
    <t>1102718237</t>
  </si>
  <si>
    <t>庙上400综合台区变压器</t>
  </si>
  <si>
    <t>1102762051</t>
  </si>
  <si>
    <r>
      <rPr>
        <charset val="134"/>
        <sz val="10"/>
        <rFont val="宋体"/>
      </rPr>
      <t>庙上315</t>
    </r>
    <r>
      <rPr>
        <charset val="134"/>
        <sz val="10"/>
        <rFont val="宋体"/>
      </rPr>
      <t>综合台区变压器</t>
    </r>
  </si>
  <si>
    <t>母庄</t>
  </si>
  <si>
    <t>0103509722</t>
  </si>
  <si>
    <r>
      <rPr>
        <charset val="134"/>
        <sz val="10"/>
        <rFont val="宋体"/>
      </rPr>
      <t>母庄3</t>
    </r>
    <r>
      <rPr>
        <charset val="134"/>
        <sz val="10"/>
        <rFont val="宋体"/>
      </rPr>
      <t>号综合台区变压器</t>
    </r>
  </si>
  <si>
    <t>1102681430</t>
  </si>
  <si>
    <t>母庄综合台区变压器</t>
  </si>
  <si>
    <t>1102852359</t>
  </si>
  <si>
    <r>
      <rPr>
        <charset val="134"/>
        <sz val="10"/>
        <rFont val="宋体"/>
      </rPr>
      <t>母庄综合2#</t>
    </r>
    <r>
      <rPr>
        <charset val="134"/>
        <sz val="10"/>
        <rFont val="宋体"/>
      </rPr>
      <t>台区变压器</t>
    </r>
  </si>
  <si>
    <t>前庞河</t>
  </si>
  <si>
    <t>1102845203</t>
  </si>
  <si>
    <r>
      <rPr>
        <charset val="134"/>
        <sz val="10"/>
        <rFont val="宋体"/>
      </rPr>
      <t>前庞河综合3#</t>
    </r>
    <r>
      <rPr>
        <charset val="134"/>
        <sz val="10"/>
        <rFont val="宋体"/>
      </rPr>
      <t>台区变压器</t>
    </r>
  </si>
  <si>
    <t>三岔口</t>
  </si>
  <si>
    <t>0103470163</t>
  </si>
  <si>
    <t>三岔口综合台区变压器</t>
  </si>
  <si>
    <t>1612242005014968</t>
  </si>
  <si>
    <r>
      <rPr>
        <charset val="134"/>
        <sz val="10"/>
        <rFont val="宋体"/>
      </rPr>
      <t>三岔口2#</t>
    </r>
    <r>
      <rPr>
        <charset val="134"/>
        <sz val="10"/>
        <rFont val="宋体"/>
      </rPr>
      <t>综合变压器</t>
    </r>
  </si>
  <si>
    <t>邵庄</t>
  </si>
  <si>
    <t>0103483381</t>
  </si>
  <si>
    <r>
      <rPr>
        <charset val="134"/>
        <sz val="10"/>
        <rFont val="宋体"/>
      </rPr>
      <t>邵庄4</t>
    </r>
    <r>
      <rPr>
        <charset val="134"/>
        <sz val="10"/>
        <rFont val="宋体"/>
      </rPr>
      <t>号综合台区变压器</t>
    </r>
  </si>
  <si>
    <t>邵庄村</t>
  </si>
  <si>
    <t>0103374325</t>
  </si>
  <si>
    <r>
      <rPr>
        <charset val="134"/>
        <sz val="10"/>
        <rFont val="宋体"/>
      </rPr>
      <t>邵庄综合3#</t>
    </r>
    <r>
      <rPr>
        <charset val="134"/>
        <sz val="10"/>
        <rFont val="宋体"/>
      </rPr>
      <t>台区变压器</t>
    </r>
  </si>
  <si>
    <t>1102681388</t>
  </si>
  <si>
    <t>邵庄50合台区变压器</t>
  </si>
  <si>
    <t>1102799507</t>
  </si>
  <si>
    <r>
      <rPr>
        <charset val="134"/>
        <sz val="10"/>
        <rFont val="宋体"/>
      </rPr>
      <t>邵庄250</t>
    </r>
    <r>
      <rPr>
        <charset val="134"/>
        <sz val="10"/>
        <rFont val="宋体"/>
      </rPr>
      <t>合台区变压器</t>
    </r>
    <r>
      <rPr>
        <charset val="134"/>
        <sz val="10"/>
        <rFont val="宋体"/>
      </rPr>
      <t>1</t>
    </r>
  </si>
  <si>
    <t>铁庄</t>
  </si>
  <si>
    <t>1102681425</t>
  </si>
  <si>
    <t>铁庄南综合台区变压器1</t>
  </si>
  <si>
    <t>1102681406</t>
  </si>
  <si>
    <t>湾坨200合南台区变压器</t>
  </si>
  <si>
    <t>1102681038</t>
  </si>
  <si>
    <t>王庄200合台区变压器</t>
  </si>
  <si>
    <t>西巩</t>
  </si>
  <si>
    <t>0103375304</t>
  </si>
  <si>
    <t>西巩综合台区变压器</t>
  </si>
  <si>
    <t>1102843154</t>
  </si>
  <si>
    <r>
      <rPr>
        <charset val="134"/>
        <sz val="10"/>
        <rFont val="宋体"/>
      </rPr>
      <t>西巩2#</t>
    </r>
    <r>
      <rPr>
        <charset val="134"/>
        <sz val="10"/>
        <rFont val="宋体"/>
      </rPr>
      <t>综合台区变压器</t>
    </r>
  </si>
  <si>
    <t>小庄</t>
  </si>
  <si>
    <t>0103509714</t>
  </si>
  <si>
    <r>
      <rPr>
        <charset val="134"/>
        <sz val="10"/>
        <rFont val="宋体"/>
      </rPr>
      <t>小庄综合2#</t>
    </r>
    <r>
      <rPr>
        <charset val="134"/>
        <sz val="10"/>
        <rFont val="宋体"/>
      </rPr>
      <t>台区变压器</t>
    </r>
  </si>
  <si>
    <t>1102681421</t>
  </si>
  <si>
    <t>小庄综合台区变压器</t>
  </si>
  <si>
    <t>小庄村</t>
  </si>
  <si>
    <t>1102682313</t>
  </si>
  <si>
    <t>小南综合台区变压器</t>
  </si>
  <si>
    <t>尹各庄</t>
  </si>
  <si>
    <t>1102682315</t>
  </si>
  <si>
    <t>尹各庄综合台区变压器</t>
  </si>
  <si>
    <t>元庄</t>
  </si>
  <si>
    <t>0103375302</t>
  </si>
  <si>
    <r>
      <rPr>
        <charset val="134"/>
        <sz val="10"/>
        <rFont val="宋体"/>
      </rPr>
      <t>元庄综合2#</t>
    </r>
    <r>
      <rPr>
        <charset val="134"/>
        <sz val="10"/>
        <rFont val="宋体"/>
      </rPr>
      <t>台区变压器</t>
    </r>
  </si>
  <si>
    <t>0103375303</t>
  </si>
  <si>
    <r>
      <rPr>
        <charset val="134"/>
        <sz val="10"/>
        <rFont val="宋体"/>
      </rPr>
      <t>元庄综合1#</t>
    </r>
    <r>
      <rPr>
        <charset val="134"/>
        <sz val="10"/>
        <rFont val="宋体"/>
      </rPr>
      <t>台区变压器</t>
    </r>
  </si>
  <si>
    <t>1102681445</t>
  </si>
  <si>
    <r>
      <rPr>
        <charset val="134"/>
        <sz val="10"/>
        <rFont val="宋体"/>
      </rPr>
      <t>元庄综合3#</t>
    </r>
    <r>
      <rPr>
        <charset val="134"/>
        <sz val="10"/>
        <rFont val="宋体"/>
      </rPr>
      <t>台区变压器</t>
    </r>
  </si>
  <si>
    <t>张滩</t>
  </si>
  <si>
    <t>0103328701</t>
  </si>
  <si>
    <r>
      <rPr>
        <charset val="134"/>
        <sz val="10"/>
        <rFont val="宋体"/>
      </rPr>
      <t>张滩100</t>
    </r>
    <r>
      <rPr>
        <charset val="134"/>
        <sz val="10"/>
        <rFont val="宋体"/>
      </rPr>
      <t>合台区变压器</t>
    </r>
  </si>
  <si>
    <t>赵庄村</t>
  </si>
  <si>
    <t>1102897809</t>
  </si>
  <si>
    <r>
      <rPr>
        <charset val="134"/>
        <sz val="10"/>
        <rFont val="宋体"/>
      </rPr>
      <t>赵庄综合2#</t>
    </r>
    <r>
      <rPr>
        <charset val="134"/>
        <sz val="10"/>
        <rFont val="宋体"/>
      </rPr>
      <t>台区变压器</t>
    </r>
  </si>
  <si>
    <t>朱各庄村</t>
  </si>
  <si>
    <t>0103374326</t>
  </si>
  <si>
    <r>
      <rPr>
        <charset val="134"/>
        <sz val="10"/>
        <rFont val="宋体"/>
      </rPr>
      <t>朱各庄综合3#</t>
    </r>
    <r>
      <rPr>
        <charset val="134"/>
        <sz val="10"/>
        <rFont val="宋体"/>
      </rPr>
      <t>台区变压器</t>
    </r>
  </si>
  <si>
    <t>1102681041</t>
  </si>
  <si>
    <t>朱各庄250合台区变压器</t>
  </si>
  <si>
    <t>1102681043</t>
  </si>
  <si>
    <r>
      <rPr>
        <charset val="134"/>
        <sz val="10"/>
        <rFont val="宋体"/>
      </rPr>
      <t>朱各庄315</t>
    </r>
    <r>
      <rPr>
        <charset val="134"/>
        <sz val="10"/>
        <rFont val="宋体"/>
      </rPr>
      <t>变台台区变压器</t>
    </r>
  </si>
  <si>
    <t>毛庄镇</t>
  </si>
  <si>
    <t>北常坨村</t>
  </si>
  <si>
    <t>0103375402</t>
  </si>
  <si>
    <t>北常坨东综合台区变压器</t>
  </si>
  <si>
    <t>0103375409</t>
  </si>
  <si>
    <t>北常坨西综合台区变压器</t>
  </si>
  <si>
    <t>0103609572</t>
  </si>
  <si>
    <t>北常坨东2综合</t>
  </si>
  <si>
    <t>北村常坨村</t>
  </si>
  <si>
    <t>0103680104</t>
  </si>
  <si>
    <t>南常坨台区变压器</t>
  </si>
  <si>
    <t>北庄坨</t>
  </si>
  <si>
    <t>1102844836</t>
  </si>
  <si>
    <t>北庄坨综合台区变压器</t>
  </si>
  <si>
    <t>1102951180</t>
  </si>
  <si>
    <t>北庄坨综合2#台区变压器</t>
  </si>
  <si>
    <t>财神庙综</t>
  </si>
  <si>
    <t>1102844838</t>
  </si>
  <si>
    <t>财神庙综合台区变压器</t>
  </si>
  <si>
    <t>1103119622</t>
  </si>
  <si>
    <r>
      <rPr>
        <charset val="134"/>
        <sz val="10"/>
        <rFont val="宋体"/>
      </rPr>
      <t>蔡庄200</t>
    </r>
    <r>
      <rPr>
        <charset val="134"/>
        <sz val="10"/>
        <rFont val="宋体"/>
      </rPr>
      <t>综合变压器</t>
    </r>
  </si>
  <si>
    <t>曹庄</t>
  </si>
  <si>
    <t>1102951179</t>
  </si>
  <si>
    <r>
      <rPr>
        <charset val="134"/>
        <sz val="10"/>
        <rFont val="宋体"/>
      </rPr>
      <t>曹庄综合2#</t>
    </r>
    <r>
      <rPr>
        <charset val="134"/>
        <sz val="10"/>
        <rFont val="宋体"/>
      </rPr>
      <t>台区变压器</t>
    </r>
  </si>
  <si>
    <t>曹庄村</t>
  </si>
  <si>
    <t>1102651276</t>
  </si>
  <si>
    <t>曹庄综合台区变压器</t>
  </si>
  <si>
    <t>村坨村</t>
  </si>
  <si>
    <t>0103375541</t>
  </si>
  <si>
    <t>南坨东综合台区变压器</t>
  </si>
  <si>
    <t>1102681439</t>
  </si>
  <si>
    <t>东高综合台区变压器</t>
  </si>
  <si>
    <t>东巩村</t>
  </si>
  <si>
    <t>0103375224</t>
  </si>
  <si>
    <t>东巩综合台区变压器</t>
  </si>
  <si>
    <t>0103375305</t>
  </si>
  <si>
    <r>
      <rPr>
        <charset val="134"/>
        <sz val="10"/>
        <rFont val="宋体"/>
      </rPr>
      <t>东巩综合2</t>
    </r>
    <r>
      <rPr>
        <charset val="134"/>
        <sz val="10"/>
        <rFont val="宋体"/>
      </rPr>
      <t>台区变压器</t>
    </r>
  </si>
  <si>
    <t>二郎庙村</t>
  </si>
  <si>
    <t>1102844839</t>
  </si>
  <si>
    <t>二郎庙综合台区变压器</t>
  </si>
  <si>
    <t>1102902653</t>
  </si>
  <si>
    <r>
      <rPr>
        <charset val="134"/>
        <sz val="10"/>
        <rFont val="宋体"/>
      </rPr>
      <t>二郎庙综合2#</t>
    </r>
    <r>
      <rPr>
        <charset val="134"/>
        <sz val="10"/>
        <rFont val="宋体"/>
      </rPr>
      <t>台区变压器</t>
    </r>
  </si>
  <si>
    <t>1103468722</t>
  </si>
  <si>
    <r>
      <rPr>
        <charset val="134"/>
        <sz val="10"/>
        <rFont val="宋体"/>
      </rPr>
      <t>二郎庙综合3#</t>
    </r>
    <r>
      <rPr>
        <charset val="134"/>
        <sz val="10"/>
        <rFont val="宋体"/>
      </rPr>
      <t>台区变压器</t>
    </r>
  </si>
  <si>
    <t>公北</t>
  </si>
  <si>
    <t>1102682330</t>
  </si>
  <si>
    <t>公北南综合</t>
  </si>
  <si>
    <t>公北村</t>
  </si>
  <si>
    <t>0103509763</t>
  </si>
  <si>
    <t>公北3号综合台区变压器</t>
  </si>
  <si>
    <t>0103637794</t>
  </si>
  <si>
    <t>公北综合台区变压器</t>
  </si>
  <si>
    <t>公南</t>
  </si>
  <si>
    <t>0103675541</t>
  </si>
  <si>
    <t>公南西综合台区变压器</t>
  </si>
  <si>
    <t>1102682328</t>
  </si>
  <si>
    <t>公南东综合台区变压器</t>
  </si>
  <si>
    <t>公南村村</t>
  </si>
  <si>
    <t>0103509706</t>
  </si>
  <si>
    <t>公南综合台区变压器</t>
  </si>
  <si>
    <t>公南新庄子村</t>
  </si>
  <si>
    <t>0103509707</t>
  </si>
  <si>
    <t>公南新庄子综合台区变压器</t>
  </si>
  <si>
    <t>何官营</t>
  </si>
  <si>
    <t>1102682326</t>
  </si>
  <si>
    <t>何官营南综合台区变压器</t>
  </si>
  <si>
    <t>1102800598</t>
  </si>
  <si>
    <t>何官营综合台区变压器</t>
  </si>
  <si>
    <t>何官营村</t>
  </si>
  <si>
    <t>1102897847</t>
  </si>
  <si>
    <t>何官营北综合台区变压器</t>
  </si>
  <si>
    <t>黑坨</t>
  </si>
  <si>
    <t>0103679596</t>
  </si>
  <si>
    <t>黑坨台区变压器</t>
  </si>
  <si>
    <t>1102651280</t>
  </si>
  <si>
    <r>
      <rPr>
        <charset val="134"/>
        <sz val="10"/>
        <rFont val="宋体"/>
      </rPr>
      <t>电网_</t>
    </r>
    <r>
      <rPr>
        <charset val="134"/>
        <sz val="10"/>
        <rFont val="宋体"/>
      </rPr>
      <t>黑坨北综合台区变压器</t>
    </r>
  </si>
  <si>
    <t>1103454667</t>
  </si>
  <si>
    <t>黑坨综合3#台区变压器</t>
  </si>
  <si>
    <t>后黑</t>
  </si>
  <si>
    <t>0103311221</t>
  </si>
  <si>
    <t>后黑北综合台区变压器</t>
  </si>
  <si>
    <t>后黑村</t>
  </si>
  <si>
    <t>0103375546</t>
  </si>
  <si>
    <t>后黑西综合台区变压器</t>
  </si>
  <si>
    <t>0103375547</t>
  </si>
  <si>
    <t>后黑东综合台区变压器</t>
  </si>
  <si>
    <t>后街</t>
  </si>
  <si>
    <t>1102897846</t>
  </si>
  <si>
    <t>后街南综合台区变压器</t>
  </si>
  <si>
    <t>1103468725</t>
  </si>
  <si>
    <t>后街综合2#台区变压器</t>
  </si>
  <si>
    <t>后街村</t>
  </si>
  <si>
    <t>0103311222</t>
  </si>
  <si>
    <t>后街综合台区变压器</t>
  </si>
  <si>
    <t>后营村</t>
  </si>
  <si>
    <t>0103328622</t>
  </si>
  <si>
    <r>
      <rPr>
        <charset val="134"/>
        <sz val="10"/>
        <rFont val="宋体"/>
      </rPr>
      <t>后营160</t>
    </r>
    <r>
      <rPr>
        <charset val="134"/>
        <sz val="10"/>
        <rFont val="宋体"/>
      </rPr>
      <t>综合台区变压器</t>
    </r>
  </si>
  <si>
    <t>1102843230</t>
  </si>
  <si>
    <t>后营综合台区变压器</t>
  </si>
  <si>
    <t>1103468728</t>
  </si>
  <si>
    <t>后营综合3#台区变压器</t>
  </si>
  <si>
    <t>蒋家营村</t>
  </si>
  <si>
    <t>0103375407</t>
  </si>
  <si>
    <t>蒋家营综合台区变压器</t>
  </si>
  <si>
    <t>街上</t>
  </si>
  <si>
    <t>1102762582</t>
  </si>
  <si>
    <t>街上200综合台区变压器</t>
  </si>
  <si>
    <t>街上村</t>
  </si>
  <si>
    <t>1102762583</t>
  </si>
  <si>
    <t>街上315综合台区变压器</t>
  </si>
  <si>
    <t>1103047345</t>
  </si>
  <si>
    <t>街上400综合变压器</t>
  </si>
  <si>
    <t>乐亭乐众冷储有限公司（小微企业）</t>
  </si>
  <si>
    <t>0103509761</t>
  </si>
  <si>
    <t>吝家铺村</t>
  </si>
  <si>
    <t>0103328662</t>
  </si>
  <si>
    <t>吝家铺西综合台区变压器</t>
  </si>
  <si>
    <t>0103375406</t>
  </si>
  <si>
    <t>吝家铺东综合台区变压器</t>
  </si>
  <si>
    <t>1102843228</t>
  </si>
  <si>
    <t>刘庄北综合台区变压器</t>
  </si>
  <si>
    <t>0103374327</t>
  </si>
  <si>
    <t>刘庄综合台区变压器</t>
  </si>
  <si>
    <t>马神庙</t>
  </si>
  <si>
    <t>0103470161</t>
  </si>
  <si>
    <r>
      <rPr>
        <charset val="134"/>
        <sz val="10"/>
        <rFont val="宋体"/>
      </rPr>
      <t>马神庙综合3#</t>
    </r>
    <r>
      <rPr>
        <charset val="134"/>
        <sz val="10"/>
        <rFont val="宋体"/>
      </rPr>
      <t>台区变压器</t>
    </r>
  </si>
  <si>
    <t>1102762714</t>
  </si>
  <si>
    <t>马神庙综合台区变压器</t>
  </si>
  <si>
    <t>1102846596</t>
  </si>
  <si>
    <t>马神庙西综合台区变压器</t>
  </si>
  <si>
    <t>1102682323</t>
  </si>
  <si>
    <t>毛庄东综合台区变压器</t>
  </si>
  <si>
    <t>1102845216</t>
  </si>
  <si>
    <t>毛庄东2综合台区变压器</t>
  </si>
  <si>
    <t>毛庄村</t>
  </si>
  <si>
    <t>1102682310</t>
  </si>
  <si>
    <t>毛庄北综合台区变压器</t>
  </si>
  <si>
    <t>1102682321</t>
  </si>
  <si>
    <t>毛庄西综合台区变压器</t>
  </si>
  <si>
    <t>1103047344</t>
  </si>
  <si>
    <t>毛庄南综合变压器</t>
  </si>
  <si>
    <t>1103376347</t>
  </si>
  <si>
    <t>毛庄西综合2#台区变压器</t>
  </si>
  <si>
    <t>南常坨</t>
  </si>
  <si>
    <t>1102651275</t>
  </si>
  <si>
    <t>南常坨西综合台区变压器</t>
  </si>
  <si>
    <t>1103387352</t>
  </si>
  <si>
    <t>南常坨南综合变压器</t>
  </si>
  <si>
    <t>南坨</t>
  </si>
  <si>
    <t>1102681408</t>
  </si>
  <si>
    <t>南坨综合台区变压器</t>
  </si>
  <si>
    <t>南坨村</t>
  </si>
  <si>
    <t>0103375545</t>
  </si>
  <si>
    <t>南坨南综合台区变压器</t>
  </si>
  <si>
    <t>南庄坨</t>
  </si>
  <si>
    <t>1102846591</t>
  </si>
  <si>
    <t>南庄坨西综合台区变压器</t>
  </si>
  <si>
    <t>南庄坨村</t>
  </si>
  <si>
    <t>1102845071</t>
  </si>
  <si>
    <t>南庄坨东综合台区变压器</t>
  </si>
  <si>
    <t>庞康</t>
  </si>
  <si>
    <t>1102762586</t>
  </si>
  <si>
    <t>庞康200综合台区变压器</t>
  </si>
  <si>
    <t>庞康村</t>
  </si>
  <si>
    <t>1102800604</t>
  </si>
  <si>
    <t>庞康160综合台区变压器</t>
  </si>
  <si>
    <t>1103274262</t>
  </si>
  <si>
    <t>庞康综合台区变压器</t>
  </si>
  <si>
    <t>庞张村</t>
  </si>
  <si>
    <t>1102639119</t>
  </si>
  <si>
    <t>庞张综合台区变压器523</t>
  </si>
  <si>
    <t>1102681426</t>
  </si>
  <si>
    <t>庞张综合台区变压器</t>
  </si>
  <si>
    <t>1102762587</t>
  </si>
  <si>
    <t>庞张北综合台区台区变压器</t>
  </si>
  <si>
    <t>1103376358</t>
  </si>
  <si>
    <t>庞张综合2#台区变压器</t>
  </si>
  <si>
    <t>前黑村</t>
  </si>
  <si>
    <t>0103375542</t>
  </si>
  <si>
    <t>前黑东综合台区变压器</t>
  </si>
  <si>
    <t>1102681390</t>
  </si>
  <si>
    <r>
      <rPr>
        <charset val="134"/>
        <sz val="10"/>
        <rFont val="宋体"/>
      </rPr>
      <t>前黑东综合2#</t>
    </r>
    <r>
      <rPr>
        <charset val="134"/>
        <sz val="10"/>
        <rFont val="宋体"/>
      </rPr>
      <t>台区变压器</t>
    </r>
  </si>
  <si>
    <t>1102845117</t>
  </si>
  <si>
    <t>前黑中综合台区变压器</t>
  </si>
  <si>
    <t>1103468726</t>
  </si>
  <si>
    <t>前黑中综合2#台区变压器</t>
  </si>
  <si>
    <t>1102897849</t>
  </si>
  <si>
    <t>前庞河综合4#台区变压器</t>
  </si>
  <si>
    <t>1102897850</t>
  </si>
  <si>
    <t>前庞河综合5#台区变压器</t>
  </si>
  <si>
    <t>前庞河村</t>
  </si>
  <si>
    <t>0103509713</t>
  </si>
  <si>
    <r>
      <rPr>
        <charset val="134"/>
        <sz val="10"/>
        <rFont val="宋体"/>
      </rPr>
      <t>前庞河综合2#</t>
    </r>
    <r>
      <rPr>
        <charset val="134"/>
        <sz val="10"/>
        <rFont val="宋体"/>
      </rPr>
      <t>台区变压器</t>
    </r>
  </si>
  <si>
    <t>1610232805006617</t>
  </si>
  <si>
    <r>
      <rPr>
        <charset val="134"/>
        <sz val="10"/>
        <rFont val="宋体"/>
      </rPr>
      <t>前庞河综合1#</t>
    </r>
    <r>
      <rPr>
        <charset val="134"/>
        <sz val="10"/>
        <rFont val="宋体"/>
      </rPr>
      <t>台区变压器</t>
    </r>
  </si>
  <si>
    <t>前庞河柳坨村</t>
  </si>
  <si>
    <t>1102844669</t>
  </si>
  <si>
    <t>前庞河柳坨综合台区变压器</t>
  </si>
  <si>
    <t>秦庄村</t>
  </si>
  <si>
    <t>0103470162</t>
  </si>
  <si>
    <t>秦庄综合3#台区变压器</t>
  </si>
  <si>
    <t>1102843229</t>
  </si>
  <si>
    <r>
      <rPr>
        <charset val="134"/>
        <sz val="10"/>
        <rFont val="宋体"/>
      </rPr>
      <t>电网_</t>
    </r>
    <r>
      <rPr>
        <charset val="134"/>
        <sz val="10"/>
        <rFont val="宋体"/>
      </rPr>
      <t>秦庄综合</t>
    </r>
    <r>
      <rPr>
        <charset val="134"/>
        <sz val="10"/>
        <rFont val="宋体"/>
      </rPr>
      <t>2#</t>
    </r>
    <r>
      <rPr>
        <charset val="134"/>
        <sz val="10"/>
        <rFont val="宋体"/>
      </rPr>
      <t>台区变压器</t>
    </r>
  </si>
  <si>
    <t>1102845118</t>
  </si>
  <si>
    <t>秦庄综合台区变压器</t>
  </si>
  <si>
    <t>任庄</t>
  </si>
  <si>
    <t>1102845084</t>
  </si>
  <si>
    <t>任庄综合台区变压器</t>
  </si>
  <si>
    <t>石庄</t>
  </si>
  <si>
    <t>0103311223</t>
  </si>
  <si>
    <t>石庄南综合台区变压器</t>
  </si>
  <si>
    <t>1102897807</t>
  </si>
  <si>
    <t>石庄南2综合台区变压器</t>
  </si>
  <si>
    <t>石庄村</t>
  </si>
  <si>
    <t>0103375543</t>
  </si>
  <si>
    <t>石庄西综合台区变压器</t>
  </si>
  <si>
    <t>史庄</t>
  </si>
  <si>
    <t>1102682319</t>
  </si>
  <si>
    <t>史庄综合台区变压器</t>
  </si>
  <si>
    <t>史庄村</t>
  </si>
  <si>
    <t>1103154821</t>
  </si>
  <si>
    <t>史庄北综合变压器</t>
  </si>
  <si>
    <t>松张</t>
  </si>
  <si>
    <t>1102844851</t>
  </si>
  <si>
    <t>松张综合台区变压器</t>
  </si>
  <si>
    <t>1103468724</t>
  </si>
  <si>
    <t>松张综合2#台区变压器</t>
  </si>
  <si>
    <t>松张村</t>
  </si>
  <si>
    <t>1102846441</t>
  </si>
  <si>
    <t>松张西综合台区变压器</t>
  </si>
  <si>
    <t>铁庄村</t>
  </si>
  <si>
    <t>0103637795</t>
  </si>
  <si>
    <t>铁庄综合台区</t>
  </si>
  <si>
    <t>湾坨村</t>
  </si>
  <si>
    <t>0103328642</t>
  </si>
  <si>
    <t>湾坨200合北台区变压器</t>
  </si>
  <si>
    <t>王戈庄</t>
  </si>
  <si>
    <t>1102844866</t>
  </si>
  <si>
    <t>王戈庄北综合台区变压器</t>
  </si>
  <si>
    <t>1102846520</t>
  </si>
  <si>
    <t>王戈庄东综合台区变压器</t>
  </si>
  <si>
    <t>1102902652</t>
  </si>
  <si>
    <t>王戈庄东2综合台区变压器</t>
  </si>
  <si>
    <t>1103468723</t>
  </si>
  <si>
    <t>王戈庄西综合2#台区变压器</t>
  </si>
  <si>
    <t>王戈庄村</t>
  </si>
  <si>
    <t>0103375548</t>
  </si>
  <si>
    <t>王戈庄西综合台区变压器</t>
  </si>
  <si>
    <t>王庄东南</t>
  </si>
  <si>
    <t>1102681049</t>
  </si>
  <si>
    <t>王庄东南综台区变压器</t>
  </si>
  <si>
    <t>王庄李庄村</t>
  </si>
  <si>
    <t>1102681409</t>
  </si>
  <si>
    <t>王庄李庄综台区变压器1</t>
  </si>
  <si>
    <t>吴庄</t>
  </si>
  <si>
    <t>1102682317</t>
  </si>
  <si>
    <t>吴庄综合台区变压器</t>
  </si>
  <si>
    <t>吴庄小南庄</t>
  </si>
  <si>
    <t>1102682318</t>
  </si>
  <si>
    <t>吴庄小南庄综合台区变压器</t>
  </si>
  <si>
    <t>夏康</t>
  </si>
  <si>
    <t>1102651271</t>
  </si>
  <si>
    <t>夏康综合台区变压器</t>
  </si>
  <si>
    <t>夏康村</t>
  </si>
  <si>
    <t>0103675882</t>
  </si>
  <si>
    <t>夏康综合2</t>
  </si>
  <si>
    <t>小北</t>
  </si>
  <si>
    <t>1102902654</t>
  </si>
  <si>
    <t>小北综合2#台区变压器</t>
  </si>
  <si>
    <t>小北村</t>
  </si>
  <si>
    <t>0103375225</t>
  </si>
  <si>
    <t>小北综合台区变压器</t>
  </si>
  <si>
    <t>小南</t>
  </si>
  <si>
    <t>1103188461</t>
  </si>
  <si>
    <t>小南2号综合</t>
  </si>
  <si>
    <t>新村</t>
  </si>
  <si>
    <t>1102758283</t>
  </si>
  <si>
    <r>
      <rPr>
        <charset val="134"/>
        <sz val="10"/>
        <rFont val="宋体"/>
      </rPr>
      <t>电网_</t>
    </r>
    <r>
      <rPr>
        <charset val="134"/>
        <sz val="10"/>
        <rFont val="宋体"/>
      </rPr>
      <t>新村综合</t>
    </r>
  </si>
  <si>
    <t>新村大武庄村</t>
  </si>
  <si>
    <t>0103678760</t>
  </si>
  <si>
    <t>新村大武庄综合</t>
  </si>
  <si>
    <t>1102651269</t>
  </si>
  <si>
    <t>新村大武庄台区变压器</t>
  </si>
  <si>
    <t>新村丁村</t>
  </si>
  <si>
    <t>0103375405</t>
  </si>
  <si>
    <t>新村丁东台区变压器</t>
  </si>
  <si>
    <t>新村丁西</t>
  </si>
  <si>
    <t>1103387341</t>
  </si>
  <si>
    <t>新村丁西变压器</t>
  </si>
  <si>
    <t>新村老母庙村</t>
  </si>
  <si>
    <t>0103375404</t>
  </si>
  <si>
    <t>新村老母庙台区变压器</t>
  </si>
  <si>
    <t>颜庄村</t>
  </si>
  <si>
    <t>0103375549</t>
  </si>
  <si>
    <t>颜庄综合2#台区变压器</t>
  </si>
  <si>
    <t>1102844724</t>
  </si>
  <si>
    <t>颜庄综合台区变压器</t>
  </si>
  <si>
    <t>尹各庄村</t>
  </si>
  <si>
    <t>0103509762</t>
  </si>
  <si>
    <t>尹各庄2号综合台区变压器</t>
  </si>
  <si>
    <t>于坨村</t>
  </si>
  <si>
    <t>0103375403</t>
  </si>
  <si>
    <t>于坨东综合台区变压器</t>
  </si>
  <si>
    <t>0103375408</t>
  </si>
  <si>
    <t>于坨中综合台区变压器</t>
  </si>
  <si>
    <t>0103375544</t>
  </si>
  <si>
    <t>于坨综合台区变压器</t>
  </si>
  <si>
    <t>1103468727</t>
  </si>
  <si>
    <t>于坨综合2#台区变压器</t>
  </si>
  <si>
    <t>张庄村</t>
  </si>
  <si>
    <t>0103509712</t>
  </si>
  <si>
    <r>
      <rPr>
        <charset val="134"/>
        <sz val="10"/>
        <rFont val="宋体"/>
      </rPr>
      <t>张庄2</t>
    </r>
    <r>
      <rPr>
        <charset val="134"/>
        <sz val="10"/>
        <rFont val="宋体"/>
      </rPr>
      <t>号综合台区变压器</t>
    </r>
  </si>
  <si>
    <t>1102681420</t>
  </si>
  <si>
    <t>张庄综合台区变压器1</t>
  </si>
  <si>
    <t>赵庄</t>
  </si>
  <si>
    <t>1102681434</t>
  </si>
  <si>
    <t>赵庄综合台区变压器</t>
  </si>
  <si>
    <t>钟丁庄村</t>
  </si>
  <si>
    <t>0103509705</t>
  </si>
  <si>
    <t>钟丁庄综合台区变压器</t>
  </si>
  <si>
    <t>朱庄</t>
  </si>
  <si>
    <t>1102681418</t>
  </si>
  <si>
    <t>朱庄综合台区变压器</t>
  </si>
  <si>
    <t>祖庄子村</t>
  </si>
  <si>
    <t>0103328601</t>
  </si>
  <si>
    <t>祖庄子南综合台区变压器</t>
  </si>
  <si>
    <t>1102846574</t>
  </si>
  <si>
    <t>祖庄子市场综合台区变压器</t>
  </si>
  <si>
    <t>汤家河镇供电所</t>
  </si>
  <si>
    <t>汤家河</t>
  </si>
  <si>
    <t>安子东</t>
  </si>
  <si>
    <t>安子东北综合台区</t>
  </si>
  <si>
    <t>安子东（东）</t>
  </si>
  <si>
    <t>1102643853</t>
  </si>
  <si>
    <t>安子东南综合</t>
  </si>
  <si>
    <t>1103074566</t>
  </si>
  <si>
    <t>安子东综合4#</t>
  </si>
  <si>
    <t>0103655702</t>
  </si>
  <si>
    <t>安子东北5#综合</t>
  </si>
  <si>
    <t>北翠</t>
  </si>
  <si>
    <t>北翠综合3</t>
  </si>
  <si>
    <t>北翠综合2</t>
  </si>
  <si>
    <t>北翠综合1</t>
  </si>
  <si>
    <t>北张</t>
  </si>
  <si>
    <t>1103390952</t>
  </si>
  <si>
    <t>北张西综合</t>
  </si>
  <si>
    <t>1103390960</t>
  </si>
  <si>
    <t>北张南综合</t>
  </si>
  <si>
    <t>1103390951</t>
  </si>
  <si>
    <t>北张北综合</t>
  </si>
  <si>
    <t>1102643838</t>
  </si>
  <si>
    <t>大李庄综合3#</t>
  </si>
  <si>
    <t>1102643840</t>
  </si>
  <si>
    <t>大李庄综合2#</t>
  </si>
  <si>
    <t>1102643841</t>
  </si>
  <si>
    <t>大李庄综合1#</t>
  </si>
  <si>
    <t>0103665955</t>
  </si>
  <si>
    <t>大李庄综合4#</t>
  </si>
  <si>
    <t>大杨庄</t>
  </si>
  <si>
    <t>1102643449</t>
  </si>
  <si>
    <t>大杨庄村综合</t>
  </si>
  <si>
    <t>1103378610</t>
  </si>
  <si>
    <t>大杨庄2号综合</t>
  </si>
  <si>
    <t>0103509710</t>
  </si>
  <si>
    <t>大杨庄北综合</t>
  </si>
  <si>
    <t>东麦港</t>
  </si>
  <si>
    <t>1102643834</t>
  </si>
  <si>
    <t>东麦港综合1#</t>
  </si>
  <si>
    <t>东麦港综合2#</t>
  </si>
  <si>
    <t>1602240605003207</t>
  </si>
  <si>
    <t>东麦港综合3#</t>
  </si>
  <si>
    <t>东桑园</t>
  </si>
  <si>
    <t>1102643457</t>
  </si>
  <si>
    <t>东桑园综合</t>
  </si>
  <si>
    <t>东桑园综合3#</t>
  </si>
  <si>
    <t>范庄</t>
  </si>
  <si>
    <t>范庄综合2</t>
  </si>
  <si>
    <t>范庄综合1</t>
  </si>
  <si>
    <t>1102944805</t>
  </si>
  <si>
    <t>东桑园综合2#</t>
  </si>
  <si>
    <t>甘草坨</t>
  </si>
  <si>
    <t>1102643433</t>
  </si>
  <si>
    <t>甘草坨村综合3#</t>
  </si>
  <si>
    <t xml:space="preserve">1102643447
</t>
  </si>
  <si>
    <t>甘草坨村综合1#</t>
  </si>
  <si>
    <t>甘草坨2#综合</t>
  </si>
  <si>
    <t>甘草坨4#</t>
  </si>
  <si>
    <t>海田一队</t>
  </si>
  <si>
    <t>1102643861</t>
  </si>
  <si>
    <t>海田一队综合</t>
  </si>
  <si>
    <t>后坨综合2#</t>
  </si>
  <si>
    <t>1102647337</t>
  </si>
  <si>
    <t>后坨综合1#</t>
  </si>
  <si>
    <t>老爷庙</t>
  </si>
  <si>
    <t>1102643827</t>
  </si>
  <si>
    <t>老爷庙综合2#</t>
  </si>
  <si>
    <t>1102643828</t>
  </si>
  <si>
    <t>老爷庙综合1#</t>
  </si>
  <si>
    <t>雷庄</t>
  </si>
  <si>
    <t>雷庄南综合（西管里）</t>
  </si>
  <si>
    <t>0103355121</t>
  </si>
  <si>
    <t>雷庄南综合（公庄）</t>
  </si>
  <si>
    <t>雷庄南综合（大刘庄）</t>
  </si>
  <si>
    <t>雷庄北综合（雷庄）</t>
  </si>
  <si>
    <t>马大庄</t>
  </si>
  <si>
    <t>1103390945</t>
  </si>
  <si>
    <t>马大庄综合</t>
  </si>
  <si>
    <t>马杨庄</t>
  </si>
  <si>
    <t>马杨庄综合4#</t>
  </si>
  <si>
    <t>马杨庄南综合</t>
  </si>
  <si>
    <t>马杨庄北</t>
  </si>
  <si>
    <t>1103390953</t>
  </si>
  <si>
    <t>马杨庄西综合</t>
  </si>
  <si>
    <t>0103679125</t>
  </si>
  <si>
    <t>马杨庄南5</t>
  </si>
  <si>
    <t>麦东</t>
  </si>
  <si>
    <t>麦东综合2#</t>
  </si>
  <si>
    <t>麦东综合</t>
  </si>
  <si>
    <t>1102643805</t>
  </si>
  <si>
    <t>麦东3号</t>
  </si>
  <si>
    <t>麦西</t>
  </si>
  <si>
    <t>1102643811</t>
  </si>
  <si>
    <t>麦西综合2#</t>
  </si>
  <si>
    <t>1102643810</t>
  </si>
  <si>
    <t>麦西综合1</t>
  </si>
  <si>
    <t>毛丰庄</t>
  </si>
  <si>
    <t>孟庄</t>
  </si>
  <si>
    <t>1102643786</t>
  </si>
  <si>
    <t>孟庄综合2#</t>
  </si>
  <si>
    <t>1103390938</t>
  </si>
  <si>
    <t>孟庄村综合</t>
  </si>
  <si>
    <t>孟庄综合3#台区变压器</t>
  </si>
  <si>
    <t>南翠</t>
  </si>
  <si>
    <t>1102643803</t>
  </si>
  <si>
    <t>南翠综合2#</t>
  </si>
  <si>
    <t>1102716705</t>
  </si>
  <si>
    <t>南翠综合1#</t>
  </si>
  <si>
    <t>1607242405013943</t>
  </si>
  <si>
    <t>南翠综合3#</t>
  </si>
  <si>
    <t>南张</t>
  </si>
  <si>
    <t>1103390969</t>
  </si>
  <si>
    <t>南张西综合</t>
  </si>
  <si>
    <t>南张南</t>
  </si>
  <si>
    <t>南张北</t>
  </si>
  <si>
    <t>泥滩</t>
  </si>
  <si>
    <t>1102643800</t>
  </si>
  <si>
    <t>泥滩综合3#</t>
  </si>
  <si>
    <t>泥滩综合1</t>
  </si>
  <si>
    <t>1103390947</t>
  </si>
  <si>
    <t>泥滩2号综合</t>
  </si>
  <si>
    <t>裴庄</t>
  </si>
  <si>
    <t>裴庄综合2#</t>
  </si>
  <si>
    <t>0103550383</t>
  </si>
  <si>
    <t>裴庄村综合</t>
  </si>
  <si>
    <t>裴庄3号综合</t>
  </si>
  <si>
    <t>葡萄庄子</t>
  </si>
  <si>
    <t>1102643857</t>
  </si>
  <si>
    <t>葡萄庄子综合5#</t>
  </si>
  <si>
    <t>0103469522</t>
  </si>
  <si>
    <t>葡萄庄子综合4#</t>
  </si>
  <si>
    <t>1102643858</t>
  </si>
  <si>
    <t>葡萄庄子综合3#</t>
  </si>
  <si>
    <t>1102643860</t>
  </si>
  <si>
    <t>葡萄庄子综合2#</t>
  </si>
  <si>
    <t>0103469521</t>
  </si>
  <si>
    <t>葡萄庄子综合1#</t>
  </si>
  <si>
    <t>葡萄庄子综合6#</t>
  </si>
  <si>
    <t>沙口</t>
  </si>
  <si>
    <t>沙口村综合3#</t>
  </si>
  <si>
    <t>沙口村综合2#</t>
  </si>
  <si>
    <t>沙口村综合</t>
  </si>
  <si>
    <t>1606241705022236</t>
  </si>
  <si>
    <t>沙口村东综合4</t>
  </si>
  <si>
    <t>史庄综合6</t>
  </si>
  <si>
    <t>史庄综合5</t>
  </si>
  <si>
    <t>史庄综合1#100</t>
  </si>
  <si>
    <t xml:space="preserve">1102759829
</t>
  </si>
  <si>
    <t>史庄综合2#80</t>
  </si>
  <si>
    <t>1102643790</t>
  </si>
  <si>
    <t>史庄综合3#</t>
  </si>
  <si>
    <t>0103632192</t>
  </si>
  <si>
    <t>史庄综合4#</t>
  </si>
  <si>
    <t>苏家铺</t>
  </si>
  <si>
    <t>1102643854</t>
  </si>
  <si>
    <t>苏家铺村综合</t>
  </si>
  <si>
    <t>0103536712</t>
  </si>
  <si>
    <t>苏家铺村3号综合</t>
  </si>
  <si>
    <t>0103055744</t>
  </si>
  <si>
    <t>苏家铺2号台区变压器</t>
  </si>
  <si>
    <t>汤镇公变6</t>
  </si>
  <si>
    <t>汤镇公变5#</t>
  </si>
  <si>
    <t>1102643470</t>
  </si>
  <si>
    <t>汤镇公变4#</t>
  </si>
  <si>
    <t>汤镇公变3号</t>
  </si>
  <si>
    <t>汤镇公变2#综合</t>
  </si>
  <si>
    <t>1102643471</t>
  </si>
  <si>
    <t>汤镇公变1号综合</t>
  </si>
  <si>
    <t>田庄</t>
  </si>
  <si>
    <t>1102643467</t>
  </si>
  <si>
    <t>田庄综合2#</t>
  </si>
  <si>
    <t>1102643468</t>
  </si>
  <si>
    <t>田庄综合1#</t>
  </si>
  <si>
    <t>瓦房</t>
  </si>
  <si>
    <t>1103390922</t>
  </si>
  <si>
    <t>瓦房村综合</t>
  </si>
  <si>
    <t>瓦房综合2</t>
  </si>
  <si>
    <t>瓦房3号</t>
  </si>
  <si>
    <t>王伙房</t>
  </si>
  <si>
    <t>王伙房综合1#西</t>
  </si>
  <si>
    <t>0103495441</t>
  </si>
  <si>
    <t>王伙房综合3#</t>
  </si>
  <si>
    <t>王伙房综合2#（东）</t>
  </si>
  <si>
    <t>王伙房东综合4#</t>
  </si>
  <si>
    <t>西桑园</t>
  </si>
  <si>
    <t>1102716453</t>
  </si>
  <si>
    <t>西桑园综合2#</t>
  </si>
  <si>
    <t>小黑坨</t>
  </si>
  <si>
    <t>1102647326</t>
  </si>
  <si>
    <t>小黑坨综合2#</t>
  </si>
  <si>
    <t>小黑坨村综合</t>
  </si>
  <si>
    <t>小黑坨综合3#</t>
  </si>
  <si>
    <t>小黑坨综合4#</t>
  </si>
  <si>
    <t>小刘庄子</t>
  </si>
  <si>
    <t>1103390934</t>
  </si>
  <si>
    <t>小刘庄子综合</t>
  </si>
  <si>
    <t>小刘庄子综合2#</t>
  </si>
  <si>
    <t>小麦港</t>
  </si>
  <si>
    <t>1102761163</t>
  </si>
  <si>
    <t>小麦港综合</t>
  </si>
  <si>
    <t>新庄</t>
  </si>
  <si>
    <t>1102643459</t>
  </si>
  <si>
    <t>新庄北综合</t>
  </si>
  <si>
    <t>1102643461</t>
  </si>
  <si>
    <t>新庄南综合</t>
  </si>
  <si>
    <t xml:space="preserve">
1103390961</t>
  </si>
  <si>
    <t>新庄3#综合</t>
  </si>
  <si>
    <t>徐赵庄</t>
  </si>
  <si>
    <t>1102643440</t>
  </si>
  <si>
    <t>徐赵庄村综合</t>
  </si>
  <si>
    <t>1102944133</t>
  </si>
  <si>
    <t>徐赵庄村综合2#</t>
  </si>
  <si>
    <t>薛庄</t>
  </si>
  <si>
    <t>1102643456</t>
  </si>
  <si>
    <t>薛庄综合1#</t>
  </si>
  <si>
    <t>..1102944813</t>
  </si>
  <si>
    <t>薛庄综合2#</t>
  </si>
  <si>
    <t>杨家庄</t>
  </si>
  <si>
    <t>杨家庄综合2#</t>
  </si>
  <si>
    <t>1102643435</t>
  </si>
  <si>
    <t>杨家庄村综合1#</t>
  </si>
  <si>
    <t>1102643852</t>
  </si>
  <si>
    <t>杨井上村综合2#</t>
  </si>
  <si>
    <t>1102643851</t>
  </si>
  <si>
    <t>杨井上村综合1#</t>
  </si>
  <si>
    <t>0103532730</t>
  </si>
  <si>
    <t>杨井上村4#</t>
  </si>
  <si>
    <t>杨井3号综合</t>
  </si>
  <si>
    <t>0103551212</t>
  </si>
  <si>
    <t>杨井综合5#</t>
  </si>
  <si>
    <t>杨井综合6#</t>
  </si>
  <si>
    <t>1610232805005558</t>
  </si>
  <si>
    <t>杨井上中综合七号</t>
  </si>
  <si>
    <t>瑶各庄</t>
  </si>
  <si>
    <t>1102643455</t>
  </si>
  <si>
    <t>瑶各庄综合</t>
  </si>
  <si>
    <t>瑶各庄2号综合</t>
  </si>
  <si>
    <t>张庄</t>
  </si>
  <si>
    <t>1102643452</t>
  </si>
  <si>
    <t>张庄综合2#</t>
  </si>
  <si>
    <t>1103390949</t>
  </si>
  <si>
    <t>张庄综合1#</t>
  </si>
  <si>
    <t>钟庄</t>
  </si>
  <si>
    <t>1102643436</t>
  </si>
  <si>
    <t>钟庄村综合</t>
  </si>
  <si>
    <t>周坨</t>
  </si>
  <si>
    <t>麦西综合3#</t>
  </si>
  <si>
    <t>1103390950</t>
  </si>
  <si>
    <t>周庄南综合</t>
  </si>
  <si>
    <t>1102643825</t>
  </si>
  <si>
    <t>周庄北综合</t>
  </si>
  <si>
    <t>汤家河镇</t>
  </si>
  <si>
    <t>杨井上村</t>
  </si>
  <si>
    <t>杨井上村综合3#台区变压器</t>
  </si>
  <si>
    <t>61.0800</t>
  </si>
  <si>
    <t>周庄3#综合</t>
  </si>
  <si>
    <t>八亩湾</t>
  </si>
  <si>
    <t>0103474041</t>
  </si>
  <si>
    <t>八亩湾综合台区</t>
  </si>
  <si>
    <t>1102681413</t>
  </si>
  <si>
    <t>白庄综合2#</t>
  </si>
  <si>
    <t>1102681412</t>
  </si>
  <si>
    <t>白庄综合1#</t>
  </si>
  <si>
    <t>1102845805</t>
  </si>
  <si>
    <t>白庄综合3#</t>
  </si>
  <si>
    <t>0103513873</t>
  </si>
  <si>
    <t>白庄综合4#</t>
  </si>
  <si>
    <t>常庄综合2</t>
  </si>
  <si>
    <t>常庄综合1#</t>
  </si>
  <si>
    <t>0103513875</t>
  </si>
  <si>
    <t>常庄综合3#</t>
  </si>
  <si>
    <t>醋杨庄</t>
  </si>
  <si>
    <t>1102681411</t>
  </si>
  <si>
    <t>醋杨庄综合2#</t>
  </si>
  <si>
    <t>醋杨庄综合1#</t>
  </si>
  <si>
    <t>0103513874</t>
  </si>
  <si>
    <t>醋杨庄中综合变压器</t>
  </si>
  <si>
    <t>东常</t>
  </si>
  <si>
    <t>1102643837</t>
  </si>
  <si>
    <t>东常综合</t>
  </si>
  <si>
    <t>东滩</t>
  </si>
  <si>
    <t>东滩综合台区变压器</t>
  </si>
  <si>
    <t>东滩①综合台区变压器</t>
  </si>
  <si>
    <t>0103514051</t>
  </si>
  <si>
    <t>东滩综合3台区变压器</t>
  </si>
  <si>
    <t>纪各庄</t>
  </si>
  <si>
    <t>纪各庄综合4</t>
  </si>
  <si>
    <t>纪各庄1号综合台区</t>
  </si>
  <si>
    <t>1102643830</t>
  </si>
  <si>
    <t>纪各庄综合3#</t>
  </si>
  <si>
    <t>1102643797</t>
  </si>
  <si>
    <t>纪各庄2</t>
  </si>
  <si>
    <t>纪各庄综合5号</t>
  </si>
  <si>
    <t>陆庄</t>
  </si>
  <si>
    <t>1102944810</t>
  </si>
  <si>
    <t>陆庄综合4#</t>
  </si>
  <si>
    <t>1102643819</t>
  </si>
  <si>
    <t>陆庄综合200KVA</t>
  </si>
  <si>
    <t>陆庄综合3#变压器</t>
  </si>
  <si>
    <t>1102643818</t>
  </si>
  <si>
    <t>陆庄综合160KVA</t>
  </si>
  <si>
    <t>罗庄村</t>
  </si>
  <si>
    <t>1102681397</t>
  </si>
  <si>
    <t>罗庄综合</t>
  </si>
  <si>
    <t>庙东</t>
  </si>
  <si>
    <t>1102681395</t>
  </si>
  <si>
    <t>庙东综合</t>
  </si>
  <si>
    <t>0103513876</t>
  </si>
  <si>
    <t>庙东2#</t>
  </si>
  <si>
    <t>庙西</t>
  </si>
  <si>
    <t>0103474066</t>
  </si>
  <si>
    <t>庙西综合</t>
  </si>
  <si>
    <t>0103474063</t>
  </si>
  <si>
    <t>庙西综合2#</t>
  </si>
  <si>
    <t>聂乡</t>
  </si>
  <si>
    <t>1102681394</t>
  </si>
  <si>
    <t>聂庄</t>
  </si>
  <si>
    <t>聂庄综合3#台区</t>
  </si>
  <si>
    <t>0103474061</t>
  </si>
  <si>
    <t>聂庄综合2#</t>
  </si>
  <si>
    <t>0103474042</t>
  </si>
  <si>
    <t>聂庄综合1#台区</t>
  </si>
  <si>
    <t>聂庄综合4（西）</t>
  </si>
  <si>
    <t>齐各庄</t>
  </si>
  <si>
    <t>齐各庄综合1#（东）</t>
  </si>
  <si>
    <t>齐各庄综合2#（西）</t>
  </si>
  <si>
    <t>1102643791</t>
  </si>
  <si>
    <t>齐各庄综合3#</t>
  </si>
  <si>
    <t>双庙</t>
  </si>
  <si>
    <t>1103390931</t>
  </si>
  <si>
    <t>双庙综合2#</t>
  </si>
  <si>
    <t>双庙综合1#台区</t>
  </si>
  <si>
    <t>宋庄</t>
  </si>
  <si>
    <t>0103474062</t>
  </si>
  <si>
    <t>宋庄综合台区</t>
  </si>
  <si>
    <t>苏各庄</t>
  </si>
  <si>
    <t>1103390930</t>
  </si>
  <si>
    <t>苏各庄综合4号</t>
  </si>
  <si>
    <t>苏各庄综合2</t>
  </si>
  <si>
    <t>苏各庄综合1号</t>
  </si>
  <si>
    <t>1102643784</t>
  </si>
  <si>
    <t>苏各庄综合3#</t>
  </si>
  <si>
    <t>孙家房子</t>
  </si>
  <si>
    <t>1102717034</t>
  </si>
  <si>
    <t>孙家房子综合2#</t>
  </si>
  <si>
    <t>0103474064</t>
  </si>
  <si>
    <t>孙家房子综合1#</t>
  </si>
  <si>
    <t>孙庄综合1</t>
  </si>
  <si>
    <t>1102643831</t>
  </si>
  <si>
    <t>孙庄综合2</t>
  </si>
  <si>
    <t>王曲子</t>
  </si>
  <si>
    <t>1102845806</t>
  </si>
  <si>
    <t>王曲子综合2#</t>
  </si>
  <si>
    <t>0103474067</t>
  </si>
  <si>
    <t>王曲子综合</t>
  </si>
  <si>
    <t>0103669660</t>
  </si>
  <si>
    <t>王曲子综合3#</t>
  </si>
  <si>
    <t>西常</t>
  </si>
  <si>
    <t>1102982295</t>
  </si>
  <si>
    <t>西常综合2</t>
  </si>
  <si>
    <t>西常综合1</t>
  </si>
  <si>
    <t>西滩</t>
  </si>
  <si>
    <t>西滩综合1#</t>
  </si>
  <si>
    <t>西滩综合2#</t>
  </si>
  <si>
    <t>尹庄</t>
  </si>
  <si>
    <t>1102681046</t>
  </si>
  <si>
    <t>尹庄综合</t>
  </si>
  <si>
    <t>1103260524</t>
  </si>
  <si>
    <t>尹庄综合2#</t>
  </si>
  <si>
    <t>1102716987</t>
  </si>
  <si>
    <t>周坨综合2#</t>
  </si>
  <si>
    <t>0103474065</t>
  </si>
  <si>
    <t>周坨综合</t>
  </si>
  <si>
    <t>汀流河镇供电所</t>
  </si>
  <si>
    <t>0103373921</t>
  </si>
  <si>
    <r>
      <rPr>
        <charset val="134"/>
        <sz val="10"/>
        <rFont val="宋体"/>
      </rPr>
      <t>道田庄综合#1#</t>
    </r>
    <r>
      <rPr>
        <charset val="134"/>
        <sz val="10"/>
        <rFont val="宋体"/>
      </rPr>
      <t>台区变压器</t>
    </r>
  </si>
  <si>
    <t>汀流河镇</t>
  </si>
  <si>
    <t>曹家房子</t>
  </si>
  <si>
    <t>1102656516</t>
  </si>
  <si>
    <t>曹家房子北综合台区变压器</t>
  </si>
  <si>
    <t>0103336104</t>
  </si>
  <si>
    <t>曹家房子南综合台区变压器</t>
  </si>
  <si>
    <t>1102844968</t>
  </si>
  <si>
    <t>曹庄西综合台区变压器</t>
  </si>
  <si>
    <t>1103072462</t>
  </si>
  <si>
    <t>曹庄中综合台区变压器</t>
  </si>
  <si>
    <t>0103315121</t>
  </si>
  <si>
    <r>
      <rPr>
        <charset val="134"/>
        <sz val="10"/>
        <rFont val="宋体"/>
      </rPr>
      <t>曹庄综合台区1</t>
    </r>
    <r>
      <rPr>
        <charset val="134"/>
        <sz val="10"/>
        <rFont val="宋体"/>
      </rPr>
      <t>号变压器</t>
    </r>
  </si>
  <si>
    <t>0103678970</t>
  </si>
  <si>
    <t>大杨庄东综合</t>
  </si>
  <si>
    <t>1102656513</t>
  </si>
  <si>
    <t>大杨庄西综合台区变压器</t>
  </si>
  <si>
    <t>1102656514</t>
  </si>
  <si>
    <t>大杨庄综合台区变压器</t>
  </si>
  <si>
    <t>1102717394</t>
  </si>
  <si>
    <r>
      <rPr>
        <charset val="134"/>
        <sz val="10"/>
        <rFont val="宋体"/>
      </rPr>
      <t>大庄综合2</t>
    </r>
    <r>
      <rPr>
        <charset val="134"/>
        <sz val="10"/>
        <rFont val="宋体"/>
      </rPr>
      <t>号台区变压器</t>
    </r>
  </si>
  <si>
    <t>1102656512</t>
  </si>
  <si>
    <t>大庄综合台区变压器</t>
  </si>
  <si>
    <t>1103209108</t>
  </si>
  <si>
    <t>东桑园南综合台区变压器</t>
  </si>
  <si>
    <t>1603241805020492</t>
  </si>
  <si>
    <r>
      <rPr>
        <charset val="134"/>
        <sz val="10"/>
        <rFont val="宋体"/>
      </rPr>
      <t>东桑园北2</t>
    </r>
    <r>
      <rPr>
        <charset val="134"/>
        <sz val="10"/>
        <rFont val="宋体"/>
      </rPr>
      <t>号综合变压器</t>
    </r>
  </si>
  <si>
    <t>1102652620</t>
  </si>
  <si>
    <t>东桑园北综合台区变压器</t>
  </si>
  <si>
    <t>东石</t>
  </si>
  <si>
    <t>0103665860</t>
  </si>
  <si>
    <t>东石西综合</t>
  </si>
  <si>
    <t>1102652619</t>
  </si>
  <si>
    <t>东石北综合台区变压器</t>
  </si>
  <si>
    <t>1102652246</t>
  </si>
  <si>
    <t>东石市场综合台区变压器</t>
  </si>
  <si>
    <t>东徐</t>
  </si>
  <si>
    <t>1102656510</t>
  </si>
  <si>
    <r>
      <rPr>
        <charset val="134"/>
        <sz val="10"/>
        <rFont val="宋体"/>
      </rPr>
      <t>东徐#1#</t>
    </r>
    <r>
      <rPr>
        <charset val="134"/>
        <sz val="10"/>
        <rFont val="宋体"/>
      </rPr>
      <t>综合台区变压器</t>
    </r>
  </si>
  <si>
    <t>1102981881</t>
  </si>
  <si>
    <t>东徐北综合变压器</t>
  </si>
  <si>
    <t>0103336105</t>
  </si>
  <si>
    <t>东徐南综合台区变压器</t>
  </si>
  <si>
    <t>丰庄</t>
  </si>
  <si>
    <t>0103336103</t>
  </si>
  <si>
    <r>
      <rPr>
        <charset val="134"/>
        <sz val="10"/>
        <rFont val="宋体"/>
      </rPr>
      <t>丰庄北2</t>
    </r>
    <r>
      <rPr>
        <charset val="134"/>
        <sz val="10"/>
        <rFont val="宋体"/>
      </rPr>
      <t>综合台区变压器</t>
    </r>
  </si>
  <si>
    <t>1102656509</t>
  </si>
  <si>
    <t>丰庄北综合台区变压器</t>
  </si>
  <si>
    <t>0103336106</t>
  </si>
  <si>
    <t>丰庄南综合台区变压器</t>
  </si>
  <si>
    <t>0103374102</t>
  </si>
  <si>
    <t>丰庄西综合台区变压器</t>
  </si>
  <si>
    <t>封狼窝</t>
  </si>
  <si>
    <t>1102844970</t>
  </si>
  <si>
    <t>封狼窝综合2变压器</t>
  </si>
  <si>
    <t>1102643399</t>
  </si>
  <si>
    <t>封狼窝综合台区变压器</t>
  </si>
  <si>
    <t>高才庄</t>
  </si>
  <si>
    <t>1103388654</t>
  </si>
  <si>
    <r>
      <rPr>
        <charset val="134"/>
        <sz val="10"/>
        <rFont val="宋体"/>
      </rPr>
      <t>高才庄3#</t>
    </r>
    <r>
      <rPr>
        <charset val="134"/>
        <sz val="10"/>
        <rFont val="宋体"/>
      </rPr>
      <t>综合</t>
    </r>
  </si>
  <si>
    <t>1102652272</t>
  </si>
  <si>
    <t>高才庄东台区变压器</t>
  </si>
  <si>
    <t>1103189086</t>
  </si>
  <si>
    <t>高才庄综合台区变压器</t>
  </si>
  <si>
    <t>高常庄</t>
  </si>
  <si>
    <t>1102844967</t>
  </si>
  <si>
    <r>
      <rPr>
        <charset val="134"/>
        <sz val="10"/>
        <rFont val="宋体"/>
      </rPr>
      <t>高常庄综合2</t>
    </r>
    <r>
      <rPr>
        <charset val="134"/>
        <sz val="10"/>
        <rFont val="宋体"/>
      </rPr>
      <t>变压器</t>
    </r>
  </si>
  <si>
    <t>1103209109</t>
  </si>
  <si>
    <t>高常庄综合台区变压器</t>
  </si>
  <si>
    <t>何庄</t>
  </si>
  <si>
    <t>1102656507</t>
  </si>
  <si>
    <t>何庄综合台区变压器</t>
  </si>
  <si>
    <t>后庄</t>
  </si>
  <si>
    <t>1102656505</t>
  </si>
  <si>
    <r>
      <rPr>
        <charset val="134"/>
        <sz val="10"/>
        <rFont val="宋体"/>
      </rPr>
      <t>后庄2</t>
    </r>
    <r>
      <rPr>
        <charset val="134"/>
        <sz val="10"/>
        <rFont val="宋体"/>
      </rPr>
      <t>台区变压器</t>
    </r>
  </si>
  <si>
    <t>0103312762</t>
  </si>
  <si>
    <t>后庄综合台区变压器</t>
  </si>
  <si>
    <t>蒋庄</t>
  </si>
  <si>
    <t>1102656503</t>
  </si>
  <si>
    <t>蒋庄太庄综合台区变压器</t>
  </si>
  <si>
    <t>酱河</t>
  </si>
  <si>
    <t>1603241805013348</t>
  </si>
  <si>
    <t>酱河东综合变压器</t>
  </si>
  <si>
    <t>1102652274</t>
  </si>
  <si>
    <t>酱河综合台区变压器</t>
  </si>
  <si>
    <t>孔赵薛</t>
  </si>
  <si>
    <t>1603242105005121</t>
  </si>
  <si>
    <t>孔赵薛南综合变压器</t>
  </si>
  <si>
    <t>1102652264</t>
  </si>
  <si>
    <t>孔赵薛综合台区变压器</t>
  </si>
  <si>
    <t>李家铺</t>
  </si>
  <si>
    <t>0103315122</t>
  </si>
  <si>
    <r>
      <rPr>
        <charset val="134"/>
        <sz val="10"/>
        <rFont val="宋体"/>
      </rPr>
      <t>李家铺综合2#</t>
    </r>
    <r>
      <rPr>
        <charset val="134"/>
        <sz val="10"/>
        <rFont val="宋体"/>
      </rPr>
      <t>台区变压器</t>
    </r>
  </si>
  <si>
    <t>1102652263</t>
  </si>
  <si>
    <r>
      <rPr>
        <charset val="134"/>
        <sz val="10"/>
        <rFont val="宋体"/>
      </rPr>
      <t>李庄综合3#</t>
    </r>
    <r>
      <rPr>
        <charset val="134"/>
        <sz val="10"/>
        <rFont val="宋体"/>
      </rPr>
      <t>台区变压器</t>
    </r>
  </si>
  <si>
    <t>1103220355</t>
  </si>
  <si>
    <t>李庄综合台区变压器1</t>
  </si>
  <si>
    <t>刘狼窝</t>
  </si>
  <si>
    <t>1103212256</t>
  </si>
  <si>
    <t>刘狼窝东2综合台区变压器</t>
  </si>
  <si>
    <t>1102643397</t>
  </si>
  <si>
    <t>刘狼窝西综合台区变压器</t>
  </si>
  <si>
    <t>1102643398</t>
  </si>
  <si>
    <t>刘狼窝东综合台区变压器</t>
  </si>
  <si>
    <t>1103415378</t>
  </si>
  <si>
    <r>
      <rPr>
        <charset val="134"/>
        <sz val="10"/>
        <rFont val="宋体"/>
      </rPr>
      <t>刘狼窝西2</t>
    </r>
    <r>
      <rPr>
        <charset val="134"/>
        <sz val="10"/>
        <rFont val="宋体"/>
      </rPr>
      <t>综合台区变压器</t>
    </r>
  </si>
  <si>
    <t>刘石</t>
  </si>
  <si>
    <t>1103209106</t>
  </si>
  <si>
    <t>刘石北台区变压器</t>
  </si>
  <si>
    <t>1102652260</t>
  </si>
  <si>
    <t>刘石北综合台区变压器</t>
  </si>
  <si>
    <t>1102652261</t>
  </si>
  <si>
    <t>刘石南综合台区变压器</t>
  </si>
  <si>
    <t>1102652259</t>
  </si>
  <si>
    <t>刘石西综合台区变压器</t>
  </si>
  <si>
    <t>1102656501</t>
  </si>
  <si>
    <r>
      <rPr>
        <charset val="134"/>
        <sz val="10"/>
        <rFont val="宋体"/>
      </rPr>
      <t>刘庄综合4#</t>
    </r>
    <r>
      <rPr>
        <charset val="134"/>
        <sz val="10"/>
        <rFont val="宋体"/>
      </rPr>
      <t>台区变压器</t>
    </r>
  </si>
  <si>
    <t>三义庙</t>
  </si>
  <si>
    <t>1102844969</t>
  </si>
  <si>
    <r>
      <rPr>
        <charset val="134"/>
        <sz val="10"/>
        <rFont val="宋体"/>
      </rPr>
      <t>三义庙综合2</t>
    </r>
    <r>
      <rPr>
        <charset val="134"/>
        <sz val="10"/>
        <rFont val="宋体"/>
      </rPr>
      <t>变压器</t>
    </r>
  </si>
  <si>
    <t>1102656496</t>
  </si>
  <si>
    <t>三义庙综合台区变压器</t>
  </si>
  <si>
    <t>商家埝</t>
  </si>
  <si>
    <t>1102656495</t>
  </si>
  <si>
    <t>商家埝南综合变台</t>
  </si>
  <si>
    <t>1103372862</t>
  </si>
  <si>
    <t>商家埝西综合台区变压器</t>
  </si>
  <si>
    <t>1102656497</t>
  </si>
  <si>
    <t>商家埝综合台区变压器</t>
  </si>
  <si>
    <t>狮子营</t>
  </si>
  <si>
    <t>1102652258</t>
  </si>
  <si>
    <t>狮子营北台区变压器</t>
  </si>
  <si>
    <t>1603242105003687</t>
  </si>
  <si>
    <t>狮子营中综合</t>
  </si>
  <si>
    <t>1102652257</t>
  </si>
  <si>
    <t>狮子营综合台区变压器</t>
  </si>
  <si>
    <t>十王殿</t>
  </si>
  <si>
    <t>1102656494</t>
  </si>
  <si>
    <t>十王殿综合台区变压器</t>
  </si>
  <si>
    <t>1103341140</t>
  </si>
  <si>
    <r>
      <rPr>
        <charset val="134"/>
        <sz val="10"/>
        <rFont val="宋体"/>
      </rPr>
      <t>孙庄综合2#</t>
    </r>
    <r>
      <rPr>
        <charset val="134"/>
        <sz val="10"/>
        <rFont val="宋体"/>
      </rPr>
      <t>变台</t>
    </r>
  </si>
  <si>
    <t>1102656176</t>
  </si>
  <si>
    <r>
      <rPr>
        <charset val="134"/>
        <sz val="10"/>
        <rFont val="宋体"/>
      </rPr>
      <t>孙庄综合3#</t>
    </r>
    <r>
      <rPr>
        <charset val="134"/>
        <sz val="10"/>
        <rFont val="宋体"/>
      </rPr>
      <t>台区变压器</t>
    </r>
  </si>
  <si>
    <t>太庄</t>
  </si>
  <si>
    <t>1102656504</t>
  </si>
  <si>
    <t>太庄综合台区变压器</t>
  </si>
  <si>
    <t>汀流河</t>
  </si>
  <si>
    <t>1103251701</t>
  </si>
  <si>
    <t>汀流河村小区变台区变压器</t>
  </si>
  <si>
    <t>0103665262</t>
  </si>
  <si>
    <t>汀流河东南变台</t>
  </si>
  <si>
    <t>0103663079</t>
  </si>
  <si>
    <t>汀流河中综合变压器</t>
  </si>
  <si>
    <t>1103209107</t>
  </si>
  <si>
    <r>
      <rPr>
        <charset val="134"/>
        <sz val="10"/>
        <rFont val="宋体"/>
      </rPr>
      <t>街里北2</t>
    </r>
    <r>
      <rPr>
        <charset val="134"/>
        <sz val="10"/>
        <rFont val="宋体"/>
      </rPr>
      <t>台区变压器</t>
    </r>
  </si>
  <si>
    <t>1103251704</t>
  </si>
  <si>
    <r>
      <rPr>
        <charset val="134"/>
        <sz val="10"/>
        <rFont val="宋体"/>
      </rPr>
      <t>街里东2</t>
    </r>
    <r>
      <rPr>
        <charset val="134"/>
        <sz val="10"/>
        <rFont val="宋体"/>
      </rPr>
      <t>综合</t>
    </r>
  </si>
  <si>
    <t>1103209110</t>
  </si>
  <si>
    <t>汀流河村北变台区变压器</t>
  </si>
  <si>
    <t>1102652266</t>
  </si>
  <si>
    <t>汀流河村东变台区变压器</t>
  </si>
  <si>
    <t>1102652248</t>
  </si>
  <si>
    <t>汀流河村广场变台区变压器</t>
  </si>
  <si>
    <t>1102652268</t>
  </si>
  <si>
    <t>汀流河村南变台区变压器</t>
  </si>
  <si>
    <t>1103209111</t>
  </si>
  <si>
    <t>汀流河村西变台区变压器</t>
  </si>
  <si>
    <t>土地庙</t>
  </si>
  <si>
    <t>1102652618</t>
  </si>
  <si>
    <t>土地庙综合台区变压器</t>
  </si>
  <si>
    <t>洼里</t>
  </si>
  <si>
    <t>1102652256</t>
  </si>
  <si>
    <r>
      <rPr>
        <charset val="134"/>
        <sz val="10"/>
        <rFont val="宋体"/>
      </rPr>
      <t>洼里综合2</t>
    </r>
    <r>
      <rPr>
        <charset val="134"/>
        <sz val="10"/>
        <rFont val="宋体"/>
      </rPr>
      <t>台区变压器</t>
    </r>
  </si>
  <si>
    <t>1102652255</t>
  </si>
  <si>
    <t>洼里综合台区变压器</t>
  </si>
  <si>
    <t>1103372864</t>
  </si>
  <si>
    <r>
      <rPr>
        <charset val="134"/>
        <sz val="10"/>
        <rFont val="宋体"/>
      </rPr>
      <t>王庄#1#</t>
    </r>
    <r>
      <rPr>
        <charset val="134"/>
        <sz val="10"/>
        <rFont val="宋体"/>
      </rPr>
      <t>综合台区变压器</t>
    </r>
  </si>
  <si>
    <t>武庄</t>
  </si>
  <si>
    <t>1102760340</t>
  </si>
  <si>
    <r>
      <rPr>
        <charset val="134"/>
        <sz val="10"/>
        <rFont val="宋体"/>
      </rPr>
      <t>武庄综合2#</t>
    </r>
    <r>
      <rPr>
        <charset val="134"/>
        <sz val="10"/>
        <rFont val="宋体"/>
      </rPr>
      <t>台区变压器</t>
    </r>
  </si>
  <si>
    <t>0103312761</t>
  </si>
  <si>
    <t>武庄综合台区变压器</t>
  </si>
  <si>
    <t>1102652253</t>
  </si>
  <si>
    <r>
      <rPr>
        <charset val="134"/>
        <sz val="10"/>
        <rFont val="宋体"/>
      </rPr>
      <t>西桑园#2#</t>
    </r>
    <r>
      <rPr>
        <charset val="134"/>
        <sz val="10"/>
        <rFont val="宋体"/>
      </rPr>
      <t>综合台区变压器</t>
    </r>
  </si>
  <si>
    <t>1102760341</t>
  </si>
  <si>
    <r>
      <rPr>
        <charset val="134"/>
        <sz val="10"/>
        <rFont val="宋体"/>
      </rPr>
      <t>西桑园综合#1#</t>
    </r>
    <r>
      <rPr>
        <charset val="134"/>
        <sz val="10"/>
        <rFont val="宋体"/>
      </rPr>
      <t>台区变压器</t>
    </r>
  </si>
  <si>
    <t>西徐</t>
  </si>
  <si>
    <t>1102656490</t>
  </si>
  <si>
    <r>
      <rPr>
        <charset val="134"/>
        <sz val="10"/>
        <rFont val="宋体"/>
      </rPr>
      <t>西徐#1#</t>
    </r>
    <r>
      <rPr>
        <charset val="134"/>
        <sz val="10"/>
        <rFont val="宋体"/>
      </rPr>
      <t>综合台区变压器</t>
    </r>
  </si>
  <si>
    <t>1103388655</t>
  </si>
  <si>
    <t>西徐东综合</t>
  </si>
  <si>
    <t>1102656489</t>
  </si>
  <si>
    <t>小李庄东台区变压器</t>
  </si>
  <si>
    <t>1102656488</t>
  </si>
  <si>
    <t>小李庄综合台区变压器</t>
  </si>
  <si>
    <t>小杨庄</t>
  </si>
  <si>
    <t>1103175667</t>
  </si>
  <si>
    <r>
      <rPr>
        <charset val="134"/>
        <sz val="10"/>
        <rFont val="宋体"/>
      </rPr>
      <t>小杨庄2#</t>
    </r>
    <r>
      <rPr>
        <charset val="134"/>
        <sz val="10"/>
        <rFont val="宋体"/>
      </rPr>
      <t>综合变压器</t>
    </r>
  </si>
  <si>
    <t>1102656185</t>
  </si>
  <si>
    <t>小杨庄综合台区变压器</t>
  </si>
  <si>
    <t>1102643400</t>
  </si>
  <si>
    <t>新庄子#1#综合台区变压器</t>
  </si>
  <si>
    <t>1103415376</t>
  </si>
  <si>
    <t>新庄子东综合变台</t>
  </si>
  <si>
    <t>徐庄</t>
  </si>
  <si>
    <t>1102652251</t>
  </si>
  <si>
    <t>徐庄综合台区变压器</t>
  </si>
  <si>
    <t>薛家铺</t>
  </si>
  <si>
    <t>0103636332</t>
  </si>
  <si>
    <t>薛家铺北综合台区变压器</t>
  </si>
  <si>
    <t>1102656499</t>
  </si>
  <si>
    <t>薛家铺南综合台区变压器</t>
  </si>
  <si>
    <t>1102652250</t>
  </si>
  <si>
    <r>
      <rPr>
        <charset val="134"/>
        <sz val="10"/>
        <rFont val="宋体"/>
      </rPr>
      <t>薛庄综合2#</t>
    </r>
    <r>
      <rPr>
        <charset val="134"/>
        <sz val="10"/>
        <rFont val="宋体"/>
      </rPr>
      <t>台区变压器</t>
    </r>
  </si>
  <si>
    <t>1103220356</t>
  </si>
  <si>
    <t>薛庄综合台区变压器</t>
  </si>
  <si>
    <t>杨各庄</t>
  </si>
  <si>
    <t>1102643392</t>
  </si>
  <si>
    <t>杨各庄北2台区变压器</t>
  </si>
  <si>
    <t>1102643393</t>
  </si>
  <si>
    <t>杨各庄北综合台区变压器</t>
  </si>
  <si>
    <t>1103027461</t>
  </si>
  <si>
    <t>杨各庄东综合2台区变压器</t>
  </si>
  <si>
    <t>1102643394</t>
  </si>
  <si>
    <t>杨各庄东综合台区变压器</t>
  </si>
  <si>
    <t>1103027462</t>
  </si>
  <si>
    <t>杨各庄南综合2台区变压器</t>
  </si>
  <si>
    <t>1102643396</t>
  </si>
  <si>
    <t>杨各庄南综合台区变压器</t>
  </si>
  <si>
    <t>1102656183</t>
  </si>
  <si>
    <t>腰庄东台区变压器</t>
  </si>
  <si>
    <t>0103336108</t>
  </si>
  <si>
    <r>
      <rPr>
        <charset val="134"/>
        <sz val="10"/>
        <rFont val="宋体"/>
      </rPr>
      <t>腰庄综合2#</t>
    </r>
    <r>
      <rPr>
        <charset val="134"/>
        <sz val="10"/>
        <rFont val="宋体"/>
      </rPr>
      <t>台区变压器</t>
    </r>
  </si>
  <si>
    <t>姚家房子</t>
  </si>
  <si>
    <t>1102656181</t>
  </si>
  <si>
    <t>姚家房子南综合台区变压器</t>
  </si>
  <si>
    <t>1102656182</t>
  </si>
  <si>
    <t>姚家房子西综合台区变压器</t>
  </si>
  <si>
    <t>于庄</t>
  </si>
  <si>
    <t>1102652249</t>
  </si>
  <si>
    <t>于庄综合台区变压器</t>
  </si>
  <si>
    <t>张家房子</t>
  </si>
  <si>
    <t>1102656180</t>
  </si>
  <si>
    <t>张家房子西台区变压器</t>
  </si>
  <si>
    <t>0103336107</t>
  </si>
  <si>
    <t>张家房子综合台区变压器</t>
  </si>
  <si>
    <t>张王庄</t>
  </si>
  <si>
    <t>1103415377</t>
  </si>
  <si>
    <t>张王庄东北综合变台</t>
  </si>
  <si>
    <t>1102643395</t>
  </si>
  <si>
    <t>张王庄东综合台区变压器</t>
  </si>
  <si>
    <t>1103339566</t>
  </si>
  <si>
    <t>张王庄南综合</t>
  </si>
  <si>
    <t>1102656179</t>
  </si>
  <si>
    <t>张王庄西综合台区变压器</t>
  </si>
  <si>
    <t>1103372863</t>
  </si>
  <si>
    <r>
      <rPr>
        <charset val="134"/>
        <sz val="10"/>
        <rFont val="宋体"/>
      </rPr>
      <t>张庄综合2#</t>
    </r>
    <r>
      <rPr>
        <charset val="134"/>
        <sz val="10"/>
        <rFont val="宋体"/>
      </rPr>
      <t>台区变压器</t>
    </r>
  </si>
  <si>
    <t>1102656178</t>
  </si>
  <si>
    <r>
      <rPr>
        <charset val="134"/>
        <sz val="10"/>
        <rFont val="宋体"/>
      </rPr>
      <t>张庄综合3#</t>
    </r>
    <r>
      <rPr>
        <charset val="134"/>
        <sz val="10"/>
        <rFont val="宋体"/>
      </rPr>
      <t>台区变压器</t>
    </r>
  </si>
  <si>
    <t>赵家房子</t>
  </si>
  <si>
    <t>0103315123</t>
  </si>
  <si>
    <t>赵家房子综合台区变压器</t>
  </si>
  <si>
    <t>中堡</t>
  </si>
  <si>
    <t>安各庄</t>
  </si>
  <si>
    <t>0103331382</t>
  </si>
  <si>
    <t>安各庄南综合台区变压器</t>
  </si>
  <si>
    <t>1102686542</t>
  </si>
  <si>
    <t>安各庄西综合台区变压器</t>
  </si>
  <si>
    <t>1102686544</t>
  </si>
  <si>
    <t>安各庄北综合台区变压器</t>
  </si>
  <si>
    <t>1103020933</t>
  </si>
  <si>
    <t>安各庄东综合台区变压器</t>
  </si>
  <si>
    <t>八间房</t>
  </si>
  <si>
    <t>1102686532</t>
  </si>
  <si>
    <t>八间房综合台区变压器</t>
  </si>
  <si>
    <t>1103222596</t>
  </si>
  <si>
    <t>八间房村南东综合台区变压器</t>
  </si>
  <si>
    <t>1103242855</t>
  </si>
  <si>
    <t>八间房村南西综合台区变压器</t>
  </si>
  <si>
    <t>北东</t>
  </si>
  <si>
    <t>0103309921</t>
  </si>
  <si>
    <r>
      <rPr>
        <charset val="134"/>
        <sz val="10"/>
        <rFont val="宋体"/>
      </rPr>
      <t>北东2#</t>
    </r>
    <r>
      <rPr>
        <charset val="134"/>
        <sz val="10"/>
        <rFont val="宋体"/>
      </rPr>
      <t>综合台区变压器</t>
    </r>
  </si>
  <si>
    <t>1102686541</t>
  </si>
  <si>
    <r>
      <rPr>
        <charset val="134"/>
        <sz val="10"/>
        <rFont val="宋体"/>
      </rPr>
      <t>北东1#</t>
    </r>
    <r>
      <rPr>
        <charset val="134"/>
        <sz val="10"/>
        <rFont val="宋体"/>
      </rPr>
      <t>综合台区变压器</t>
    </r>
  </si>
  <si>
    <t>1103388644</t>
  </si>
  <si>
    <t>北东南综合</t>
  </si>
  <si>
    <t>北西</t>
  </si>
  <si>
    <t>1102800258</t>
  </si>
  <si>
    <r>
      <rPr>
        <charset val="134"/>
        <sz val="10"/>
        <rFont val="宋体"/>
      </rPr>
      <t>北西2#</t>
    </r>
    <r>
      <rPr>
        <charset val="134"/>
        <sz val="10"/>
        <rFont val="宋体"/>
      </rPr>
      <t>综合台区变压器</t>
    </r>
  </si>
  <si>
    <t>1103388527</t>
  </si>
  <si>
    <t>北西1#综合</t>
  </si>
  <si>
    <t>1103388639</t>
  </si>
  <si>
    <r>
      <rPr>
        <charset val="134"/>
        <sz val="10"/>
        <rFont val="宋体"/>
      </rPr>
      <t>北西3#</t>
    </r>
    <r>
      <rPr>
        <charset val="134"/>
        <sz val="10"/>
        <rFont val="宋体"/>
      </rPr>
      <t>综合</t>
    </r>
  </si>
  <si>
    <t>边庄子</t>
  </si>
  <si>
    <t>1103388646</t>
  </si>
  <si>
    <t>边庄子综合</t>
  </si>
  <si>
    <t>陈家埝</t>
  </si>
  <si>
    <t>1102686492</t>
  </si>
  <si>
    <t>陈家埝南综合台区变压器</t>
  </si>
  <si>
    <t>1102686493</t>
  </si>
  <si>
    <t>陈家埝东综合台区变压器</t>
  </si>
  <si>
    <t>1103388634</t>
  </si>
  <si>
    <t>陈家埝北综合</t>
  </si>
  <si>
    <t>崔各庄</t>
  </si>
  <si>
    <t>0103331321</t>
  </si>
  <si>
    <t>崔各庄综合台区变压器</t>
  </si>
  <si>
    <t>1103388650</t>
  </si>
  <si>
    <t>崔各庄西综合</t>
  </si>
  <si>
    <t>大店上</t>
  </si>
  <si>
    <t>0103482581</t>
  </si>
  <si>
    <t>大店上南综合</t>
  </si>
  <si>
    <t>1102686537</t>
  </si>
  <si>
    <t>大店上综合台区变压器</t>
  </si>
  <si>
    <t>东罗</t>
  </si>
  <si>
    <t>1102686535</t>
  </si>
  <si>
    <r>
      <rPr>
        <charset val="134"/>
        <sz val="10"/>
        <rFont val="宋体"/>
      </rPr>
      <t>东罗2#</t>
    </r>
    <r>
      <rPr>
        <charset val="134"/>
        <sz val="10"/>
        <rFont val="宋体"/>
      </rPr>
      <t>综合台区变压器</t>
    </r>
  </si>
  <si>
    <t>1102686536</t>
  </si>
  <si>
    <r>
      <rPr>
        <charset val="134"/>
        <sz val="10"/>
        <rFont val="宋体"/>
      </rPr>
      <t>东罗1#</t>
    </r>
    <r>
      <rPr>
        <charset val="134"/>
        <sz val="10"/>
        <rFont val="宋体"/>
      </rPr>
      <t>综合台区变压器</t>
    </r>
  </si>
  <si>
    <t>0103056061</t>
  </si>
  <si>
    <t>东石东新综合变压器</t>
  </si>
  <si>
    <t>1102686117</t>
  </si>
  <si>
    <t>东石办公楼台区变压器</t>
  </si>
  <si>
    <t>1102686147</t>
  </si>
  <si>
    <t>东石南综合台区变压器</t>
  </si>
  <si>
    <t>1102686491</t>
  </si>
  <si>
    <t>东石东综合台区变压器</t>
  </si>
  <si>
    <t>1103134495</t>
  </si>
  <si>
    <r>
      <rPr>
        <charset val="134"/>
        <sz val="10"/>
        <rFont val="宋体"/>
      </rPr>
      <t>东石2#</t>
    </r>
    <r>
      <rPr>
        <charset val="134"/>
        <sz val="10"/>
        <rFont val="宋体"/>
      </rPr>
      <t>综合变压器</t>
    </r>
  </si>
  <si>
    <t>1103388621</t>
  </si>
  <si>
    <r>
      <rPr>
        <charset val="134"/>
        <sz val="10"/>
        <rFont val="宋体"/>
      </rPr>
      <t>东石东2#</t>
    </r>
    <r>
      <rPr>
        <charset val="134"/>
        <sz val="10"/>
        <rFont val="宋体"/>
      </rPr>
      <t>综合</t>
    </r>
  </si>
  <si>
    <t>0103333101</t>
  </si>
  <si>
    <t>董庄总变台区变压器</t>
  </si>
  <si>
    <t>1103134494</t>
  </si>
  <si>
    <t>董庄2#综合变压器</t>
  </si>
  <si>
    <t>杜庄</t>
  </si>
  <si>
    <t>1102686503</t>
  </si>
  <si>
    <t>杜庄中综合台区变压器</t>
  </si>
  <si>
    <t>1103222571</t>
  </si>
  <si>
    <t>杜庄南综合台区变压器</t>
  </si>
  <si>
    <t>1610232805006563</t>
  </si>
  <si>
    <t>杜庄综合台区变压器200</t>
  </si>
  <si>
    <t>付家埝</t>
  </si>
  <si>
    <t>0103637793</t>
  </si>
  <si>
    <t>付家埝西综合台区变压器</t>
  </si>
  <si>
    <t>1103388534</t>
  </si>
  <si>
    <t>付家埝综合</t>
  </si>
  <si>
    <t>1103388622</t>
  </si>
  <si>
    <t>付家埝南综合</t>
  </si>
  <si>
    <t>高庄窠</t>
  </si>
  <si>
    <t>1102686144</t>
  </si>
  <si>
    <t>高庄窠东综合台区变压器</t>
  </si>
  <si>
    <t>高庄窝</t>
  </si>
  <si>
    <t>1102686118</t>
  </si>
  <si>
    <t>高庄窝北综合台区变压器</t>
  </si>
  <si>
    <t>高庄窼</t>
  </si>
  <si>
    <t>1103360505</t>
  </si>
  <si>
    <t>高庄窼西综合台区变压器</t>
  </si>
  <si>
    <t>1103388530</t>
  </si>
  <si>
    <t>郭庄子综合</t>
  </si>
  <si>
    <t>1103388641</t>
  </si>
  <si>
    <t>郭庄子南综合</t>
  </si>
  <si>
    <t>1103388623</t>
  </si>
  <si>
    <t>何庄2#综合变压器</t>
  </si>
  <si>
    <t>1103388624</t>
  </si>
  <si>
    <t>何庄综合</t>
  </si>
  <si>
    <t>后沙铺</t>
  </si>
  <si>
    <t>1102686141</t>
  </si>
  <si>
    <t>后沙铺西综合台区变压器</t>
  </si>
  <si>
    <t>1102686142</t>
  </si>
  <si>
    <t>后沙铺东综合台区变压器</t>
  </si>
  <si>
    <t>1103388627</t>
  </si>
  <si>
    <t>后沙铺南1#综合</t>
  </si>
  <si>
    <t>1103388632</t>
  </si>
  <si>
    <t>后沙铺南2#综合</t>
  </si>
  <si>
    <t>贾各庄</t>
  </si>
  <si>
    <t>0103331323</t>
  </si>
  <si>
    <t>贾各庄综合台区变压器</t>
  </si>
  <si>
    <t>井儿坨</t>
  </si>
  <si>
    <t>0103309883</t>
  </si>
  <si>
    <t>井儿坨综合台区变压器</t>
  </si>
  <si>
    <t>1102826114</t>
  </si>
  <si>
    <t>井儿坨2#综合台区变压器</t>
  </si>
  <si>
    <t>1103388636</t>
  </si>
  <si>
    <t>井儿坨3#综合</t>
  </si>
  <si>
    <t>老坟后</t>
  </si>
  <si>
    <t>1102686526</t>
  </si>
  <si>
    <t>老坟后综合台区变压器</t>
  </si>
  <si>
    <t>1103388642</t>
  </si>
  <si>
    <t>老坟后北综合变压器</t>
  </si>
  <si>
    <t>1102686136</t>
  </si>
  <si>
    <t>老爷庙北综合台区变压器</t>
  </si>
  <si>
    <t>1103388631</t>
  </si>
  <si>
    <r>
      <rPr>
        <charset val="134"/>
        <sz val="10"/>
        <rFont val="宋体"/>
      </rPr>
      <t>老爷庙北2#</t>
    </r>
    <r>
      <rPr>
        <charset val="134"/>
        <sz val="10"/>
        <rFont val="宋体"/>
      </rPr>
      <t>综合</t>
    </r>
  </si>
  <si>
    <t>1103388533</t>
  </si>
  <si>
    <t>老爷庙中综合</t>
  </si>
  <si>
    <t>勒东</t>
  </si>
  <si>
    <t>0103331403</t>
  </si>
  <si>
    <r>
      <rPr>
        <charset val="134"/>
        <sz val="10"/>
        <rFont val="宋体"/>
      </rPr>
      <t>勒东1#</t>
    </r>
    <r>
      <rPr>
        <charset val="134"/>
        <sz val="10"/>
        <rFont val="宋体"/>
      </rPr>
      <t>综合</t>
    </r>
    <r>
      <rPr>
        <charset val="134"/>
        <sz val="10"/>
        <rFont val="宋体"/>
      </rPr>
      <t>2#</t>
    </r>
    <r>
      <rPr>
        <charset val="134"/>
        <sz val="10"/>
        <rFont val="宋体"/>
      </rPr>
      <t>台区变压器</t>
    </r>
  </si>
  <si>
    <t>1102686521</t>
  </si>
  <si>
    <r>
      <rPr>
        <charset val="134"/>
        <sz val="10"/>
        <rFont val="宋体"/>
      </rPr>
      <t>勒东2#</t>
    </r>
    <r>
      <rPr>
        <charset val="134"/>
        <sz val="10"/>
        <rFont val="宋体"/>
      </rPr>
      <t>综合台区变压器</t>
    </r>
  </si>
  <si>
    <t>1103388643</t>
  </si>
  <si>
    <t>勒东3#综合</t>
  </si>
  <si>
    <t>勒西</t>
  </si>
  <si>
    <t>1102686522</t>
  </si>
  <si>
    <t>勒西综合台区变压器</t>
  </si>
  <si>
    <t>1102826113</t>
  </si>
  <si>
    <t>勒西2#综合台区变压器</t>
  </si>
  <si>
    <t>1103360503</t>
  </si>
  <si>
    <t>勒西3#综合台区变压器</t>
  </si>
  <si>
    <t>勒中</t>
  </si>
  <si>
    <t>0103508986</t>
  </si>
  <si>
    <t>勒中3#</t>
  </si>
  <si>
    <t>0103509541</t>
  </si>
  <si>
    <t>双庙南</t>
  </si>
  <si>
    <t>1102686523</t>
  </si>
  <si>
    <r>
      <rPr>
        <charset val="134"/>
        <sz val="10"/>
        <rFont val="宋体"/>
      </rPr>
      <t>勒中2#</t>
    </r>
    <r>
      <rPr>
        <charset val="134"/>
        <sz val="10"/>
        <rFont val="宋体"/>
      </rPr>
      <t>综合台区变压器</t>
    </r>
  </si>
  <si>
    <t>1102717059</t>
  </si>
  <si>
    <r>
      <rPr>
        <charset val="134"/>
        <sz val="10"/>
        <rFont val="宋体"/>
      </rPr>
      <t>勒中1#</t>
    </r>
    <r>
      <rPr>
        <charset val="134"/>
        <sz val="10"/>
        <rFont val="宋体"/>
      </rPr>
      <t>综合</t>
    </r>
  </si>
  <si>
    <t>1103388640</t>
  </si>
  <si>
    <t>勒中4#综合</t>
  </si>
  <si>
    <t>梨园</t>
  </si>
  <si>
    <t>0103508984</t>
  </si>
  <si>
    <t>梨园北</t>
  </si>
  <si>
    <t>1102686520</t>
  </si>
  <si>
    <t>梨园综合台区变压器</t>
  </si>
  <si>
    <t>李现庄</t>
  </si>
  <si>
    <t>0103505621</t>
  </si>
  <si>
    <t>李现庄东综合</t>
  </si>
  <si>
    <t>1102686528</t>
  </si>
  <si>
    <t>李现庄综合台区变压器</t>
  </si>
  <si>
    <t>刘家崖</t>
  </si>
  <si>
    <t>1102686518</t>
  </si>
  <si>
    <r>
      <rPr>
        <charset val="134"/>
        <sz val="10"/>
        <rFont val="宋体"/>
      </rPr>
      <t>刘家崖1#</t>
    </r>
    <r>
      <rPr>
        <charset val="134"/>
        <sz val="10"/>
        <rFont val="宋体"/>
      </rPr>
      <t>综合台区变压器</t>
    </r>
  </si>
  <si>
    <t>1102686519</t>
  </si>
  <si>
    <r>
      <rPr>
        <charset val="134"/>
        <sz val="10"/>
        <rFont val="宋体"/>
      </rPr>
      <t>刘家崖2#</t>
    </r>
    <r>
      <rPr>
        <charset val="134"/>
        <sz val="10"/>
        <rFont val="宋体"/>
      </rPr>
      <t>综合台区变压器</t>
    </r>
  </si>
  <si>
    <t>1103134492</t>
  </si>
  <si>
    <t>刘家崖3#综合变压器</t>
  </si>
  <si>
    <t>1103134493</t>
  </si>
  <si>
    <t>刘家崖4#综合变压器</t>
  </si>
  <si>
    <t>1103239889</t>
  </si>
  <si>
    <r>
      <rPr>
        <charset val="134"/>
        <sz val="10"/>
        <rFont val="宋体"/>
      </rPr>
      <t>刘家崖综合6#</t>
    </r>
    <r>
      <rPr>
        <charset val="134"/>
        <sz val="10"/>
        <rFont val="宋体"/>
      </rPr>
      <t>台区变压器</t>
    </r>
  </si>
  <si>
    <t>1103390916</t>
  </si>
  <si>
    <r>
      <rPr>
        <charset val="134"/>
        <sz val="10"/>
        <rFont val="宋体"/>
      </rPr>
      <t>刘家崖综合5#</t>
    </r>
    <r>
      <rPr>
        <charset val="134"/>
        <sz val="10"/>
        <rFont val="宋体"/>
      </rPr>
      <t>台区变压器</t>
    </r>
  </si>
  <si>
    <t>鲁坨</t>
  </si>
  <si>
    <t>1102686517</t>
  </si>
  <si>
    <t>鲁坨综合台区变压器</t>
  </si>
  <si>
    <t>1103388648</t>
  </si>
  <si>
    <t>鲁坨北综合</t>
  </si>
  <si>
    <t>马店</t>
  </si>
  <si>
    <t>1102686515</t>
  </si>
  <si>
    <t>马店综合台区变压器</t>
  </si>
  <si>
    <t>1103222602</t>
  </si>
  <si>
    <t>马店北综合台区变压器</t>
  </si>
  <si>
    <t>马家窑</t>
  </si>
  <si>
    <t>1102686513</t>
  </si>
  <si>
    <t>马家窑南综合台区变压器</t>
  </si>
  <si>
    <t>1102686514</t>
  </si>
  <si>
    <t>马家窑综合台区变压器</t>
  </si>
  <si>
    <t>0103508983</t>
  </si>
  <si>
    <t>马庄北综合</t>
  </si>
  <si>
    <t>1103388528</t>
  </si>
  <si>
    <t>马庄综合</t>
  </si>
  <si>
    <t>前沙铺</t>
  </si>
  <si>
    <t>0103509542</t>
  </si>
  <si>
    <t>前沙铺4#</t>
  </si>
  <si>
    <t>0103509543</t>
  </si>
  <si>
    <t>前沙铺3#</t>
  </si>
  <si>
    <t>1102686133</t>
  </si>
  <si>
    <t>前沙铺东综合台区变压器</t>
  </si>
  <si>
    <t>1102686134</t>
  </si>
  <si>
    <t>前沙铺西综合台区变压器</t>
  </si>
  <si>
    <t>1103360506</t>
  </si>
  <si>
    <t>前沙铺东2#综合台区变压器</t>
  </si>
  <si>
    <t>三官庙</t>
  </si>
  <si>
    <t>1103388629</t>
  </si>
  <si>
    <t>三官庙合用</t>
  </si>
  <si>
    <t>1102686511</t>
  </si>
  <si>
    <r>
      <rPr>
        <charset val="134"/>
        <sz val="10"/>
        <rFont val="宋体"/>
      </rPr>
      <t>沙坨1#</t>
    </r>
    <r>
      <rPr>
        <charset val="134"/>
        <sz val="10"/>
        <rFont val="宋体"/>
      </rPr>
      <t>综合台区变压器</t>
    </r>
  </si>
  <si>
    <t>1103388529</t>
  </si>
  <si>
    <t>沙坨2#综合</t>
  </si>
  <si>
    <t>1103499941</t>
  </si>
  <si>
    <t>沙坨北</t>
  </si>
  <si>
    <t>1103499942</t>
  </si>
  <si>
    <t>沙坨东</t>
  </si>
  <si>
    <t>1102686131</t>
  </si>
  <si>
    <t>双庙综合变台台区变压器</t>
  </si>
  <si>
    <t>1103541157</t>
  </si>
  <si>
    <t>双庙村北综合</t>
  </si>
  <si>
    <t>唐庄</t>
  </si>
  <si>
    <t>1102686506</t>
  </si>
  <si>
    <t>唐庄西综合台区变压器</t>
  </si>
  <si>
    <t>1102686507</t>
  </si>
  <si>
    <t>唐庄综合台区变压器1</t>
  </si>
  <si>
    <t>田二</t>
  </si>
  <si>
    <t>1102686498</t>
  </si>
  <si>
    <t>田二综合台区变压器</t>
  </si>
  <si>
    <t>1103360504</t>
  </si>
  <si>
    <t>田二2#综合台区变压器</t>
  </si>
  <si>
    <t>田一</t>
  </si>
  <si>
    <t>1102686505</t>
  </si>
  <si>
    <t>田一综合台区变压器</t>
  </si>
  <si>
    <t>1103361521</t>
  </si>
  <si>
    <r>
      <rPr>
        <charset val="134"/>
        <sz val="10"/>
        <rFont val="宋体"/>
      </rPr>
      <t>田一2#</t>
    </r>
    <r>
      <rPr>
        <charset val="134"/>
        <sz val="10"/>
        <rFont val="宋体"/>
      </rPr>
      <t>综合台区变压器</t>
    </r>
  </si>
  <si>
    <t>坨子</t>
  </si>
  <si>
    <t>0103309882</t>
  </si>
  <si>
    <r>
      <rPr>
        <charset val="134"/>
        <sz val="10"/>
        <rFont val="宋体"/>
      </rPr>
      <t>坨子2#</t>
    </r>
    <r>
      <rPr>
        <charset val="134"/>
        <sz val="10"/>
        <rFont val="宋体"/>
      </rPr>
      <t>综合台区变压器</t>
    </r>
  </si>
  <si>
    <t>1103388647</t>
  </si>
  <si>
    <t>坨子1#综合</t>
  </si>
  <si>
    <t>瓦里</t>
  </si>
  <si>
    <t>1103222583</t>
  </si>
  <si>
    <t>瓦里综合台区变压器</t>
  </si>
  <si>
    <t>1103222590</t>
  </si>
  <si>
    <t>瓦里北综合台区变压器</t>
  </si>
  <si>
    <t>0103331402</t>
  </si>
  <si>
    <r>
      <rPr>
        <charset val="134"/>
        <sz val="10"/>
        <rFont val="宋体"/>
      </rPr>
      <t>王庄1#</t>
    </r>
    <r>
      <rPr>
        <charset val="134"/>
        <sz val="10"/>
        <rFont val="宋体"/>
      </rPr>
      <t>综合台区变压器</t>
    </r>
  </si>
  <si>
    <t>1102686509</t>
  </si>
  <si>
    <r>
      <rPr>
        <charset val="134"/>
        <sz val="10"/>
        <rFont val="宋体"/>
      </rPr>
      <t>王庄2#</t>
    </r>
    <r>
      <rPr>
        <charset val="134"/>
        <sz val="10"/>
        <rFont val="宋体"/>
      </rPr>
      <t>综合</t>
    </r>
    <r>
      <rPr>
        <charset val="134"/>
        <sz val="10"/>
        <rFont val="宋体"/>
      </rPr>
      <t>2#</t>
    </r>
    <r>
      <rPr>
        <charset val="134"/>
        <sz val="10"/>
        <rFont val="宋体"/>
      </rPr>
      <t>台区变压器</t>
    </r>
  </si>
  <si>
    <t>1103388638</t>
  </si>
  <si>
    <r>
      <rPr>
        <charset val="134"/>
        <sz val="10"/>
        <rFont val="宋体"/>
      </rPr>
      <t>王庄3#</t>
    </r>
    <r>
      <rPr>
        <charset val="134"/>
        <sz val="10"/>
        <rFont val="宋体"/>
      </rPr>
      <t>综合</t>
    </r>
  </si>
  <si>
    <t>西罗</t>
  </si>
  <si>
    <t>0103508985</t>
  </si>
  <si>
    <t>西罗北</t>
  </si>
  <si>
    <t>1102686504</t>
  </si>
  <si>
    <t>西罗综合台区变压器</t>
  </si>
  <si>
    <t>西行</t>
  </si>
  <si>
    <t>1103388630</t>
  </si>
  <si>
    <t>西行合用</t>
  </si>
  <si>
    <t>1103222582</t>
  </si>
  <si>
    <t>小杨庄北综合台区变压器</t>
  </si>
  <si>
    <t>1103388645</t>
  </si>
  <si>
    <t>小杨庄综合</t>
  </si>
  <si>
    <t>1102686129</t>
  </si>
  <si>
    <t>新庄子西综合台区变压器</t>
  </si>
  <si>
    <t>1103388633</t>
  </si>
  <si>
    <t>新庄子综合变压器</t>
  </si>
  <si>
    <t>徐店</t>
  </si>
  <si>
    <t>1102686125</t>
  </si>
  <si>
    <t>徐店南综合台区变压器</t>
  </si>
  <si>
    <t>1102686128</t>
  </si>
  <si>
    <t>徐店北综合台区变压器</t>
  </si>
  <si>
    <t>1103072929</t>
  </si>
  <si>
    <t>徐店中综合台区变压器</t>
  </si>
  <si>
    <t>1103388532</t>
  </si>
  <si>
    <t>徐店东综合</t>
  </si>
  <si>
    <t>1103388635</t>
  </si>
  <si>
    <t>徐店南西综合</t>
  </si>
  <si>
    <t>1610232805004503</t>
  </si>
  <si>
    <t>徐店乡直200</t>
  </si>
  <si>
    <t>1611231305028167</t>
  </si>
  <si>
    <t>徐店西综合</t>
  </si>
  <si>
    <t>0103331364</t>
  </si>
  <si>
    <t>杨庄中综合台区变压器</t>
  </si>
  <si>
    <t>1102686121</t>
  </si>
  <si>
    <t>杨庄南综合台区变压器</t>
  </si>
  <si>
    <t>1102686124</t>
  </si>
  <si>
    <t>杨庄东变台区变压器</t>
  </si>
  <si>
    <t>1103388531</t>
  </si>
  <si>
    <r>
      <rPr>
        <charset val="134"/>
        <sz val="10"/>
        <rFont val="宋体"/>
      </rPr>
      <t>杨庄东2#</t>
    </r>
    <r>
      <rPr>
        <charset val="134"/>
        <sz val="10"/>
        <rFont val="宋体"/>
      </rPr>
      <t>综合</t>
    </r>
  </si>
  <si>
    <t>1103388625</t>
  </si>
  <si>
    <t>杨庄西综合</t>
  </si>
  <si>
    <t>1103415384</t>
  </si>
  <si>
    <t>杨康西2#综合变压器</t>
  </si>
  <si>
    <t>1103388628</t>
  </si>
  <si>
    <t>张庄综合变压器</t>
  </si>
  <si>
    <t>1102686534</t>
  </si>
  <si>
    <r>
      <rPr>
        <charset val="134"/>
        <sz val="10"/>
        <rFont val="宋体"/>
      </rPr>
      <t>赵庄综合2#</t>
    </r>
    <r>
      <rPr>
        <charset val="134"/>
        <sz val="10"/>
        <rFont val="宋体"/>
      </rPr>
      <t>台区变压器</t>
    </r>
    <r>
      <rPr>
        <charset val="134"/>
        <sz val="10"/>
        <rFont val="宋体"/>
      </rPr>
      <t>1</t>
    </r>
  </si>
  <si>
    <t>1103222591</t>
  </si>
  <si>
    <t>赵庄北综合台区变压器</t>
  </si>
  <si>
    <t>1103222592</t>
  </si>
  <si>
    <t>赵庄中综合台区变压器</t>
  </si>
  <si>
    <t>真武庙</t>
  </si>
  <si>
    <t>1102686119</t>
  </si>
  <si>
    <t>真武庙总变台区变压器</t>
  </si>
  <si>
    <t>1103360507</t>
  </si>
  <si>
    <t>真武庙2#综合台区变压器</t>
  </si>
  <si>
    <t>中堡经济小区</t>
  </si>
  <si>
    <t>1103013361</t>
  </si>
  <si>
    <r>
      <rPr>
        <charset val="134"/>
        <sz val="10"/>
        <rFont val="宋体"/>
      </rPr>
      <t>中堡经济小区5#</t>
    </r>
    <r>
      <rPr>
        <charset val="134"/>
        <sz val="10"/>
        <rFont val="宋体"/>
      </rPr>
      <t>变压器</t>
    </r>
  </si>
  <si>
    <r>
      <rPr>
        <charset val="134"/>
        <sz val="10"/>
        <rFont val="宋体"/>
      </rPr>
      <t>电网_</t>
    </r>
    <r>
      <rPr>
        <charset val="134"/>
        <sz val="10"/>
        <rFont val="宋体"/>
      </rPr>
      <t>中堡经济小区</t>
    </r>
    <r>
      <rPr>
        <charset val="134"/>
        <sz val="10"/>
        <rFont val="宋体"/>
      </rPr>
      <t>1#</t>
    </r>
    <r>
      <rPr>
        <charset val="134"/>
        <sz val="10"/>
        <rFont val="宋体"/>
      </rPr>
      <t>综合台区</t>
    </r>
  </si>
  <si>
    <t>1103073228</t>
  </si>
  <si>
    <t>中堡经济小区6#综合台区变压器</t>
  </si>
  <si>
    <t>中卜经济小区</t>
  </si>
  <si>
    <t>1102686500</t>
  </si>
  <si>
    <r>
      <rPr>
        <charset val="134"/>
        <sz val="10"/>
        <rFont val="宋体"/>
      </rPr>
      <t>中卜经济小区2#</t>
    </r>
    <r>
      <rPr>
        <charset val="134"/>
        <sz val="10"/>
        <rFont val="宋体"/>
      </rPr>
      <t>综合台区变压器</t>
    </r>
  </si>
  <si>
    <t>1102686501</t>
  </si>
  <si>
    <r>
      <rPr>
        <charset val="134"/>
        <sz val="10"/>
        <rFont val="宋体"/>
      </rPr>
      <t>中卜经济小区3#</t>
    </r>
    <r>
      <rPr>
        <charset val="134"/>
        <sz val="10"/>
        <rFont val="宋体"/>
      </rPr>
      <t>综合台区变压器</t>
    </r>
  </si>
  <si>
    <t>1102686502</t>
  </si>
  <si>
    <r>
      <rPr>
        <charset val="134"/>
        <sz val="10"/>
        <rFont val="宋体"/>
      </rPr>
      <t>中卜经济小区4#</t>
    </r>
    <r>
      <rPr>
        <charset val="134"/>
        <sz val="10"/>
        <rFont val="宋体"/>
      </rPr>
      <t>综合台区变压器</t>
    </r>
    <r>
      <rPr>
        <charset val="134"/>
        <sz val="10"/>
        <rFont val="宋体"/>
      </rPr>
      <t>1</t>
    </r>
  </si>
  <si>
    <t>王滩镇供电所</t>
  </si>
  <si>
    <t>十家子村</t>
  </si>
  <si>
    <t>0103317644</t>
  </si>
  <si>
    <t>十家子1号台区变压器</t>
  </si>
  <si>
    <t>新开口村</t>
  </si>
  <si>
    <t>0103317645</t>
  </si>
  <si>
    <t>新开口东综合变压器</t>
  </si>
  <si>
    <t>0103317646</t>
  </si>
  <si>
    <t>十家子7号综合变压器</t>
  </si>
  <si>
    <t>0103328901</t>
  </si>
  <si>
    <t>蒋庄子综合台区变压器</t>
  </si>
  <si>
    <t>0103328923</t>
  </si>
  <si>
    <t>王滩公用台区变压器</t>
  </si>
  <si>
    <t>0103329661</t>
  </si>
  <si>
    <t>孙庄综合3台区变压器</t>
  </si>
  <si>
    <t>0103329681</t>
  </si>
  <si>
    <t>孙庄4号综合台区变压器</t>
  </si>
  <si>
    <t>裴滩村</t>
  </si>
  <si>
    <t>0103367722</t>
  </si>
  <si>
    <t>裴滩综合1台区变压器</t>
  </si>
  <si>
    <t>0103367723</t>
  </si>
  <si>
    <t>石坨子3号综合柱上变压器</t>
  </si>
  <si>
    <t>0103373049</t>
  </si>
  <si>
    <t>张庄②综合台区变压器</t>
  </si>
  <si>
    <t>0103373050</t>
  </si>
  <si>
    <t>西高2号综合台区变压器</t>
  </si>
  <si>
    <t>0103373051</t>
  </si>
  <si>
    <t>邓滩2号台区变压器</t>
  </si>
  <si>
    <t>0103373052</t>
  </si>
  <si>
    <t>韩庄综合1号台区变压器</t>
  </si>
  <si>
    <t>王边哨村</t>
  </si>
  <si>
    <t>0103373053</t>
  </si>
  <si>
    <t>王边哨综合台区变压器</t>
  </si>
  <si>
    <t>0103373081</t>
  </si>
  <si>
    <t>唐庄子综合台区变压器</t>
  </si>
  <si>
    <t>0103373082</t>
  </si>
  <si>
    <t>王滩综合3台区变压器</t>
  </si>
  <si>
    <t>0103373101</t>
  </si>
  <si>
    <t>姚圈综合2台区变压器</t>
  </si>
  <si>
    <t>0103373102</t>
  </si>
  <si>
    <t>姚圈综合1台区变压器</t>
  </si>
  <si>
    <t>0103373103</t>
  </si>
  <si>
    <t>姚圈综合3台区变压器</t>
  </si>
  <si>
    <t>赵滩村</t>
  </si>
  <si>
    <t>0103373621</t>
  </si>
  <si>
    <t>赵滩综合⑧台区变压器</t>
  </si>
  <si>
    <t>0103373622</t>
  </si>
  <si>
    <t>赵滩综合⑥台区变压器</t>
  </si>
  <si>
    <t>0103373623</t>
  </si>
  <si>
    <t>杨庄综合②台区变压器</t>
  </si>
  <si>
    <t>东徐村</t>
  </si>
  <si>
    <t>0103373624</t>
  </si>
  <si>
    <t>东徐综合1#台区变压器</t>
  </si>
  <si>
    <t>0103373625</t>
  </si>
  <si>
    <t>郭庄综合1</t>
  </si>
  <si>
    <t>0103373626</t>
  </si>
  <si>
    <t>杨庄综合①台区变压器</t>
  </si>
  <si>
    <t>梨树园村</t>
  </si>
  <si>
    <t>0103373627</t>
  </si>
  <si>
    <t>梨树园综合台区变压器</t>
  </si>
  <si>
    <t>0103373628</t>
  </si>
  <si>
    <t>黄庄综合2#台区变压器</t>
  </si>
  <si>
    <t>0103373629</t>
  </si>
  <si>
    <t>东徐综合2#台区变压器</t>
  </si>
  <si>
    <t>柴庄村</t>
  </si>
  <si>
    <t>0103373630</t>
  </si>
  <si>
    <t>柴庄村大王庄台区变压器</t>
  </si>
  <si>
    <t>0103373631</t>
  </si>
  <si>
    <t>柴庄村柴庄台区变压器</t>
  </si>
  <si>
    <t>王各庄村</t>
  </si>
  <si>
    <t>0103373632</t>
  </si>
  <si>
    <t>王各庄综合1台区变压器</t>
  </si>
  <si>
    <t>牛样子村</t>
  </si>
  <si>
    <t>0103399265</t>
  </si>
  <si>
    <t>牛样子</t>
  </si>
  <si>
    <t>王滩村</t>
  </si>
  <si>
    <t>0103399301</t>
  </si>
  <si>
    <t>王滩1号台区变压器</t>
  </si>
  <si>
    <t>0103451221</t>
  </si>
  <si>
    <t>十家子④综合台区变压器</t>
  </si>
  <si>
    <t>0103451222</t>
  </si>
  <si>
    <t>十家子②综合台区变压器</t>
  </si>
  <si>
    <t>八家子村</t>
  </si>
  <si>
    <t>0103472061</t>
  </si>
  <si>
    <t>八家子3综合台区变压器</t>
  </si>
  <si>
    <t>前门坊村</t>
  </si>
  <si>
    <t>0103472081</t>
  </si>
  <si>
    <t>前门坊综合台区变压器</t>
  </si>
  <si>
    <t>菜园村</t>
  </si>
  <si>
    <t>0103472941</t>
  </si>
  <si>
    <t>柴庄村王庵台区变压器</t>
  </si>
  <si>
    <t>0103472942</t>
  </si>
  <si>
    <t>柴庄村吴庄台区变压器</t>
  </si>
  <si>
    <t>0103473881</t>
  </si>
  <si>
    <t>王滩4号综合台区变压器</t>
  </si>
  <si>
    <t>0103478141</t>
  </si>
  <si>
    <t>西滩台区变压器</t>
  </si>
  <si>
    <t>烧锅庄</t>
  </si>
  <si>
    <t>0103478142</t>
  </si>
  <si>
    <t>烧锅庄综合台区变压器</t>
  </si>
  <si>
    <t>0103534711</t>
  </si>
  <si>
    <t>牛庄4#综合台区变压器</t>
  </si>
  <si>
    <t>0103541295</t>
  </si>
  <si>
    <t>王滩镇政府公变</t>
  </si>
  <si>
    <t>0103603154</t>
  </si>
  <si>
    <t>双柳树4号综合台区变压器</t>
  </si>
  <si>
    <t>0103603155</t>
  </si>
  <si>
    <t>双柳树2号综合变压器</t>
  </si>
  <si>
    <t>聂庄村</t>
  </si>
  <si>
    <t>0103635272</t>
  </si>
  <si>
    <t>聂庄综合台区变压器</t>
  </si>
  <si>
    <t>牛庄村</t>
  </si>
  <si>
    <t>0103682435</t>
  </si>
  <si>
    <t>牛庄5号综合</t>
  </si>
  <si>
    <t>1102654009</t>
  </si>
  <si>
    <t>赵滩综合⑨台区变压器</t>
  </si>
  <si>
    <t>1102654014</t>
  </si>
  <si>
    <t>张庄①综合台区变压器</t>
  </si>
  <si>
    <t>张安村</t>
  </si>
  <si>
    <t>1102654015</t>
  </si>
  <si>
    <t>张安3号台区变压器</t>
  </si>
  <si>
    <t>苑庄村</t>
  </si>
  <si>
    <t>1102654016</t>
  </si>
  <si>
    <t>苑庄综合台区变压器</t>
  </si>
  <si>
    <t>1102654018</t>
  </si>
  <si>
    <t>新庄子2#综合台区变压器</t>
  </si>
  <si>
    <t>1102654019</t>
  </si>
  <si>
    <t>新开口1号台区变压器</t>
  </si>
  <si>
    <t>1102654020</t>
  </si>
  <si>
    <t>新开口2号台区变压器</t>
  </si>
  <si>
    <t>小埝上村</t>
  </si>
  <si>
    <t>1102654021</t>
  </si>
  <si>
    <t>小埝上综合台区变压器</t>
  </si>
  <si>
    <t>西徐村</t>
  </si>
  <si>
    <t>1102654022</t>
  </si>
  <si>
    <t>西徐2号综合台区变压器</t>
  </si>
  <si>
    <t>1102654024</t>
  </si>
  <si>
    <t>黄庄综合1#台区变压器</t>
  </si>
  <si>
    <t>齐家寺村</t>
  </si>
  <si>
    <t>1102654025</t>
  </si>
  <si>
    <t>齐家寺1号综合台区变压器</t>
  </si>
  <si>
    <t>石坨子村</t>
  </si>
  <si>
    <t>1102654027</t>
  </si>
  <si>
    <t>石坨子综合2#台区变压器</t>
  </si>
  <si>
    <t>1102654030</t>
  </si>
  <si>
    <t>王各庄综合2台区变压器</t>
  </si>
  <si>
    <t>邓滩村</t>
  </si>
  <si>
    <t>1102654033</t>
  </si>
  <si>
    <t>邓滩③综合台区变压器</t>
  </si>
  <si>
    <t>1102654034</t>
  </si>
  <si>
    <t>石坨子综合1#台区变压器</t>
  </si>
  <si>
    <t>1102654035</t>
  </si>
  <si>
    <t>石庄台区变压器</t>
  </si>
  <si>
    <t>1102654036</t>
  </si>
  <si>
    <t>十家子6号台区变压器</t>
  </si>
  <si>
    <t>1102654042</t>
  </si>
  <si>
    <t>齐家寺综合2号台区变压器</t>
  </si>
  <si>
    <t>1102654044</t>
  </si>
  <si>
    <t>裴滩综合2台区变压器</t>
  </si>
  <si>
    <t>1102654045</t>
  </si>
  <si>
    <t>牛庄综合台区变压器</t>
  </si>
  <si>
    <t>李庄村</t>
  </si>
  <si>
    <t>1102654047</t>
  </si>
  <si>
    <t>李庄②综合台区变压器</t>
  </si>
  <si>
    <t>景王庄子村</t>
  </si>
  <si>
    <t>1102654050</t>
  </si>
  <si>
    <t>景王庄子①综合台区变压器</t>
  </si>
  <si>
    <t>1102654051</t>
  </si>
  <si>
    <t>景王庄子②综合台区变压器</t>
  </si>
  <si>
    <t>1102654053</t>
  </si>
  <si>
    <t>张安1号台区变压器</t>
  </si>
  <si>
    <t>1102654054</t>
  </si>
  <si>
    <t>张安2号台区变压器</t>
  </si>
  <si>
    <t>1102654055</t>
  </si>
  <si>
    <t>张安新4号台区变压器</t>
  </si>
  <si>
    <t>1102654057</t>
  </si>
  <si>
    <t>菜园综合台区变压器</t>
  </si>
  <si>
    <t>东高村</t>
  </si>
  <si>
    <t>1102654061</t>
  </si>
  <si>
    <t>东高综合1#台区变压器</t>
  </si>
  <si>
    <t>陈庄村</t>
  </si>
  <si>
    <t>1102654064</t>
  </si>
  <si>
    <t>陈庄综合1台区变压器</t>
  </si>
  <si>
    <t>陈庄综合2新</t>
  </si>
  <si>
    <t>1102654410</t>
  </si>
  <si>
    <t>赵滩综合⑤台区变压器</t>
  </si>
  <si>
    <t>1102654411</t>
  </si>
  <si>
    <t>八家子2号综合台区变压器</t>
  </si>
  <si>
    <t>1102654412</t>
  </si>
  <si>
    <t>八家子1号综合台区变压器</t>
  </si>
  <si>
    <t>1102655090</t>
  </si>
  <si>
    <t>李庄①综合台区变压器</t>
  </si>
  <si>
    <t>1102671094</t>
  </si>
  <si>
    <t>孙庄5号综合台区变压器</t>
  </si>
  <si>
    <t>1102671095</t>
  </si>
  <si>
    <t>孙庄13号太庄台区变压器</t>
  </si>
  <si>
    <t>三家子村</t>
  </si>
  <si>
    <t>1102714764</t>
  </si>
  <si>
    <t>三家子南综合台区变压器</t>
  </si>
  <si>
    <t>1102714765</t>
  </si>
  <si>
    <t>郭庄综合2号台区变压器</t>
  </si>
  <si>
    <t>1102714766</t>
  </si>
  <si>
    <t>三家子北综合台区变压器</t>
  </si>
  <si>
    <t>1102714772</t>
  </si>
  <si>
    <t>王滩市场公用台区变压器</t>
  </si>
  <si>
    <t>1102714776</t>
  </si>
  <si>
    <t>孙庄2号台区变压器1</t>
  </si>
  <si>
    <t>1102714777</t>
  </si>
  <si>
    <t>孙庄1号台区变压器</t>
  </si>
  <si>
    <t>1102714781</t>
  </si>
  <si>
    <t>三家子4#综合台区变压器</t>
  </si>
  <si>
    <t>1102714785</t>
  </si>
  <si>
    <t>邓滩1号台区变压器</t>
  </si>
  <si>
    <t>1102714787</t>
  </si>
  <si>
    <t>孙庄12号综合变压器</t>
  </si>
  <si>
    <t>1102714789</t>
  </si>
  <si>
    <t>孙庄8号台区变压器</t>
  </si>
  <si>
    <t>垛瓦村</t>
  </si>
  <si>
    <t>垛瓦台区新</t>
  </si>
  <si>
    <t>1102714837</t>
  </si>
  <si>
    <t>郗三家子3号综合台区变压器</t>
  </si>
  <si>
    <t>1102714841</t>
  </si>
  <si>
    <t>西高综合台区变压器</t>
  </si>
  <si>
    <t>西滩村</t>
  </si>
  <si>
    <t>1102714842</t>
  </si>
  <si>
    <t>西滩综合②台区变压器</t>
  </si>
  <si>
    <t>1102714843</t>
  </si>
  <si>
    <t>垛瓦②综合台区变压器</t>
  </si>
  <si>
    <t>1102759030</t>
  </si>
  <si>
    <t>黄庄3#台区变压器</t>
  </si>
  <si>
    <t>1102759623</t>
  </si>
  <si>
    <t>西徐综合1#变压器</t>
  </si>
  <si>
    <t>1102761306</t>
  </si>
  <si>
    <t>陈庄综合3号台区变压器-100KVA</t>
  </si>
  <si>
    <t>张美崖村</t>
  </si>
  <si>
    <t>1102797174</t>
  </si>
  <si>
    <t>张美崖综合2号变压器</t>
  </si>
  <si>
    <t>1102799143</t>
  </si>
  <si>
    <t>张美崖综合台区变压器</t>
  </si>
  <si>
    <t>1102845296</t>
  </si>
  <si>
    <t>东高2#综合台区变压器</t>
  </si>
  <si>
    <t>1102845327</t>
  </si>
  <si>
    <t>菜园2#综合台区变压器</t>
  </si>
  <si>
    <t>1102845329</t>
  </si>
  <si>
    <t>牛庄3#综合台区变压器</t>
  </si>
  <si>
    <t>唐庄子村</t>
  </si>
  <si>
    <t>1102845330</t>
  </si>
  <si>
    <t>唐庄子2#综合台区变压器</t>
  </si>
  <si>
    <t>1102845740</t>
  </si>
  <si>
    <t>郭庄综合3#变压器</t>
  </si>
  <si>
    <t>1102845798</t>
  </si>
  <si>
    <t>石庄综合2#变压器</t>
  </si>
  <si>
    <t>1102845800</t>
  </si>
  <si>
    <t>新开口综合3#变压器</t>
  </si>
  <si>
    <t>1102845801</t>
  </si>
  <si>
    <t>景王庄子综合3#变压器</t>
  </si>
  <si>
    <t>1102845802</t>
  </si>
  <si>
    <t>李庄综合3#变压器</t>
  </si>
  <si>
    <t>1102846183</t>
  </si>
  <si>
    <t>垛瓦3#综合台区变压器</t>
  </si>
  <si>
    <t>1102920703</t>
  </si>
  <si>
    <t>苑庄2#台区变压器</t>
  </si>
  <si>
    <t>1102991568</t>
  </si>
  <si>
    <t>齐家寺综合3号台区变压器</t>
  </si>
  <si>
    <t>1103093855</t>
  </si>
  <si>
    <t>十家子新建变压器（机井通）</t>
  </si>
  <si>
    <t>1103093903</t>
  </si>
  <si>
    <t>牛样子1号柱上变压器（机井通）</t>
  </si>
  <si>
    <t>1103093904</t>
  </si>
  <si>
    <t>牛样子2号柱上变压器（机井通）</t>
  </si>
  <si>
    <t>1103093905</t>
  </si>
  <si>
    <t>东高1#变压器（机井通）</t>
  </si>
  <si>
    <t>1103093906</t>
  </si>
  <si>
    <t>东高2#变压器（机井通）</t>
  </si>
  <si>
    <t>1103204701</t>
  </si>
  <si>
    <t>梨树园北水支变压器（机井通）</t>
  </si>
  <si>
    <t>韩庄村</t>
  </si>
  <si>
    <t>1103312648</t>
  </si>
  <si>
    <t>韩庄2号综合台区变压器</t>
  </si>
  <si>
    <t>1103317465</t>
  </si>
  <si>
    <t>张安5#综合台区变压器</t>
  </si>
  <si>
    <t>1103320182</t>
  </si>
  <si>
    <t>孙庄6号综合台区变压器</t>
  </si>
  <si>
    <t>1103320216</t>
  </si>
  <si>
    <t>东高3号综合台区变压器</t>
  </si>
  <si>
    <t>1103320217</t>
  </si>
  <si>
    <t>小埝上2号综合台区变压器</t>
  </si>
  <si>
    <t>1103320218</t>
  </si>
  <si>
    <t>西徐3号综合台区变压器</t>
  </si>
  <si>
    <t>1103329841</t>
  </si>
  <si>
    <t>景王庄子4号综合变压器</t>
  </si>
  <si>
    <t>1103364053</t>
  </si>
  <si>
    <t>邓滩4号综合</t>
  </si>
  <si>
    <t>1103386522</t>
  </si>
  <si>
    <t>王滩南综合变压器</t>
  </si>
  <si>
    <t>1103409648</t>
  </si>
  <si>
    <t>王边哨2号综合台区变压器</t>
  </si>
  <si>
    <t>1103412793</t>
  </si>
  <si>
    <t>李庄4号综合柱上变压器</t>
  </si>
  <si>
    <t>1103412794</t>
  </si>
  <si>
    <t>王各庄3号综合变压器</t>
  </si>
  <si>
    <t>1103443675</t>
  </si>
  <si>
    <t>三家子5号</t>
  </si>
  <si>
    <t>1103443884</t>
  </si>
  <si>
    <t>梨树园2号综合变压器</t>
  </si>
  <si>
    <t>双柳树村</t>
  </si>
  <si>
    <t>1103443885</t>
  </si>
  <si>
    <t>双柳树3号综合台区变压器</t>
  </si>
  <si>
    <t>1103444934</t>
  </si>
  <si>
    <t>三家子7号综合台区变压器</t>
  </si>
  <si>
    <t>1103444935</t>
  </si>
  <si>
    <t>三家子6号综合台区变压器</t>
  </si>
  <si>
    <t>1103444936</t>
  </si>
  <si>
    <t>垛瓦4号综合台区变压器</t>
  </si>
  <si>
    <t>1103445646</t>
  </si>
  <si>
    <t>双柳树1号综合新</t>
  </si>
  <si>
    <t>1103454666</t>
  </si>
  <si>
    <t>王滩北综合变压器</t>
  </si>
  <si>
    <t>翔云岛供电所</t>
  </si>
  <si>
    <t>安家海村</t>
  </si>
  <si>
    <t>安家海北综合（一号）</t>
  </si>
  <si>
    <t>安家海东综合(二号）</t>
  </si>
  <si>
    <t>安家海南综合（三）</t>
  </si>
  <si>
    <t>新海一村</t>
  </si>
  <si>
    <t>七斗</t>
  </si>
  <si>
    <t>八斗综合</t>
  </si>
  <si>
    <t>八斗综合2</t>
  </si>
  <si>
    <t>新海一村九斗台区变压器</t>
  </si>
  <si>
    <t>新海一村九斗综合2台区变压器</t>
  </si>
  <si>
    <t>八里桥村</t>
  </si>
  <si>
    <t>八里桥村一号</t>
  </si>
  <si>
    <t>八里桥村二号</t>
  </si>
  <si>
    <t>八里桥村三号</t>
  </si>
  <si>
    <t>新海二村</t>
  </si>
  <si>
    <t>新海二村台区</t>
  </si>
  <si>
    <t>二村南综合</t>
  </si>
  <si>
    <t>海庄子村</t>
  </si>
  <si>
    <t>海庄子综合</t>
  </si>
  <si>
    <t>海庄子综合二号</t>
  </si>
  <si>
    <t>红房子村</t>
  </si>
  <si>
    <t>红房子台区</t>
  </si>
  <si>
    <t>红房子二号台区</t>
  </si>
  <si>
    <r>
      <rPr>
        <charset val="134"/>
        <sz val="11"/>
        <rFont val="宋体"/>
      </rPr>
      <t>红房子村综合</t>
    </r>
    <r>
      <rPr>
        <sz val="11"/>
        <rFont val="Arial"/>
      </rPr>
      <t>3#</t>
    </r>
    <r>
      <rPr>
        <charset val="134"/>
        <sz val="11"/>
        <rFont val="宋体"/>
      </rPr>
      <t>变压器（机井通）</t>
    </r>
  </si>
  <si>
    <t>树行子村</t>
  </si>
  <si>
    <t>树行子南综合</t>
  </si>
  <si>
    <t>树行子北综合</t>
  </si>
  <si>
    <t>树行子煤改电1</t>
  </si>
  <si>
    <t>树行子煤改电2</t>
  </si>
  <si>
    <t>新海三村</t>
  </si>
  <si>
    <t>新海三村综合一号</t>
  </si>
  <si>
    <t>新海三村综合二号</t>
  </si>
  <si>
    <t>新海三村综合315</t>
  </si>
  <si>
    <t>新海四村</t>
  </si>
  <si>
    <t>新海四村二号</t>
  </si>
  <si>
    <t>新海四村一号</t>
  </si>
  <si>
    <t>羊角村</t>
  </si>
  <si>
    <t>洋角村一号</t>
  </si>
  <si>
    <t>洋角村二号</t>
  </si>
  <si>
    <t>洋角村三号</t>
  </si>
  <si>
    <t>洋角村四号</t>
  </si>
  <si>
    <t>药王阁村</t>
  </si>
  <si>
    <t>药王阁村三号</t>
  </si>
  <si>
    <t>药王阁村一号</t>
  </si>
  <si>
    <t>药王阁村二号</t>
  </si>
  <si>
    <t>药王阁村四号</t>
  </si>
  <si>
    <t>陈家铺村</t>
  </si>
  <si>
    <t>陈家铺综合一</t>
  </si>
  <si>
    <t>陈家铺综合二</t>
  </si>
  <si>
    <t>陈家铺综合三</t>
  </si>
  <si>
    <t>陈家铺综合四</t>
  </si>
  <si>
    <t>陈家铺综合五</t>
  </si>
  <si>
    <t>陈家铺综合六</t>
  </si>
  <si>
    <t>新渔村综合</t>
  </si>
  <si>
    <t>新渔村综合2号</t>
  </si>
  <si>
    <t>捞鱼尖村</t>
  </si>
  <si>
    <t>捞渔尖一号</t>
  </si>
  <si>
    <t>捞渔尖二号</t>
  </si>
  <si>
    <t>碱铺村</t>
  </si>
  <si>
    <t>碱铺新村址</t>
  </si>
  <si>
    <t>碱铺村二号</t>
  </si>
  <si>
    <t>罗家湾村</t>
  </si>
  <si>
    <t>罗家湾新综合</t>
  </si>
  <si>
    <t>罗家湾新综合2号</t>
  </si>
  <si>
    <t>清河村</t>
  </si>
  <si>
    <t>清河村二号台区变压器</t>
  </si>
  <si>
    <t>清河村三号台区变压器</t>
  </si>
  <si>
    <t>清河村台区变压器</t>
  </si>
  <si>
    <t>三家村</t>
  </si>
  <si>
    <t>1103512073</t>
  </si>
  <si>
    <t>三家子8号综合变压器</t>
  </si>
  <si>
    <t>新寨镇供电所</t>
  </si>
  <si>
    <t>大相各庄镇</t>
  </si>
  <si>
    <t>曹潘各庄村</t>
  </si>
  <si>
    <t>1102640909</t>
  </si>
  <si>
    <t>曹潘各庄综合台区变压器</t>
  </si>
  <si>
    <t>1102640911</t>
  </si>
  <si>
    <t>曹潘各庄2#综合台区变压器</t>
  </si>
  <si>
    <t>1102843796</t>
  </si>
  <si>
    <t>曹潘各庄3#综合台区变压器</t>
  </si>
  <si>
    <t>崔石各庄村</t>
  </si>
  <si>
    <t>1102640926</t>
  </si>
  <si>
    <t>崔石各庄西综合台区变压器</t>
  </si>
  <si>
    <t>1102640927</t>
  </si>
  <si>
    <t>崔石各庄综合台区变压器</t>
  </si>
  <si>
    <t>1102640928</t>
  </si>
  <si>
    <t>崔石南综合台区变压器</t>
  </si>
  <si>
    <t>1103468016</t>
  </si>
  <si>
    <r>
      <rPr>
        <charset val="134"/>
        <sz val="10"/>
        <rFont val="宋体"/>
      </rPr>
      <t>崔石北综合4#</t>
    </r>
    <r>
      <rPr>
        <charset val="134"/>
        <sz val="10"/>
        <rFont val="宋体"/>
      </rPr>
      <t>台区变压器</t>
    </r>
  </si>
  <si>
    <t>大相各庄村</t>
  </si>
  <si>
    <t>0103328163</t>
  </si>
  <si>
    <t>大相各庄中心综合台区变压器</t>
  </si>
  <si>
    <t>0103597351</t>
  </si>
  <si>
    <t>大相各庄镇政府公变</t>
  </si>
  <si>
    <t>1102640903</t>
  </si>
  <si>
    <t>大相各庄西综合台区变压器</t>
  </si>
  <si>
    <t>1102640923</t>
  </si>
  <si>
    <t>大相各庄5#综合台区变压器</t>
  </si>
  <si>
    <t>1102640924</t>
  </si>
  <si>
    <t>大相各庄东综合台区变压器</t>
  </si>
  <si>
    <t>1102640925</t>
  </si>
  <si>
    <t>大相各庄4#综合台区变压器</t>
  </si>
  <si>
    <t>1103468019</t>
  </si>
  <si>
    <t>大相各庄南综合6#台区变压器</t>
  </si>
  <si>
    <t>党庄村</t>
  </si>
  <si>
    <t>1102648650</t>
  </si>
  <si>
    <t>党庄村综合台区变压器</t>
  </si>
  <si>
    <t>1102844646</t>
  </si>
  <si>
    <t>党庄2#综合台区变压器</t>
  </si>
  <si>
    <t>东翟各庄村</t>
  </si>
  <si>
    <t>0103328301</t>
  </si>
  <si>
    <t>东翟各庄2#综合台区变压器</t>
  </si>
  <si>
    <t>1102805295</t>
  </si>
  <si>
    <t>东翟各庄综合台区变压器</t>
  </si>
  <si>
    <t>东马村</t>
  </si>
  <si>
    <t>1102906110</t>
  </si>
  <si>
    <t>东马2号综合台区变压器</t>
  </si>
  <si>
    <t>房各庄村</t>
  </si>
  <si>
    <t>0103328063</t>
  </si>
  <si>
    <t>房各庄3#综合台区变压器</t>
  </si>
  <si>
    <t>1102640920</t>
  </si>
  <si>
    <t>房各庄北综合台区变压器</t>
  </si>
  <si>
    <t>1102640921</t>
  </si>
  <si>
    <t>房各庄南综合台区变压器</t>
  </si>
  <si>
    <t>1103468018</t>
  </si>
  <si>
    <t>房各庄西综合4#台区变压器</t>
  </si>
  <si>
    <t>付火烧佛村</t>
  </si>
  <si>
    <t>0103328243</t>
  </si>
  <si>
    <r>
      <rPr>
        <charset val="134"/>
        <sz val="10"/>
        <rFont val="宋体"/>
      </rPr>
      <t>付火烧佛2#</t>
    </r>
    <r>
      <rPr>
        <charset val="134"/>
        <sz val="10"/>
        <rFont val="宋体"/>
      </rPr>
      <t>综合台区变压器</t>
    </r>
  </si>
  <si>
    <t>1102648649</t>
  </si>
  <si>
    <t>付火烧佛综合台区变压器</t>
  </si>
  <si>
    <t>顾烧纸庄村</t>
  </si>
  <si>
    <t>0103328342</t>
  </si>
  <si>
    <t>顾烧纸村综合台区变压器</t>
  </si>
  <si>
    <t>后马烧纸村</t>
  </si>
  <si>
    <t>1102648647</t>
  </si>
  <si>
    <t>后马烧纸村综合台区变压器</t>
  </si>
  <si>
    <t>后榆林村</t>
  </si>
  <si>
    <t>1102906108</t>
  </si>
  <si>
    <t>后榆2号综合台区变压器</t>
  </si>
  <si>
    <t>焦庄村</t>
  </si>
  <si>
    <t>0103328122</t>
  </si>
  <si>
    <t>焦庄村综合台区变压器</t>
  </si>
  <si>
    <t>李家寺村</t>
  </si>
  <si>
    <t>0103328141</t>
  </si>
  <si>
    <t>李家寺综合台区变压器</t>
  </si>
  <si>
    <t>0103328241</t>
  </si>
  <si>
    <t>李家寺2#综合台区变压器</t>
  </si>
  <si>
    <t>1103093848</t>
  </si>
  <si>
    <t>李家寺2号变压器（机井通）</t>
  </si>
  <si>
    <t>刘火烧佛村</t>
  </si>
  <si>
    <t>0103373223</t>
  </si>
  <si>
    <t>刘火烧佛综合台区变压器</t>
  </si>
  <si>
    <t>1102648640</t>
  </si>
  <si>
    <t>刘火南综合台区变压器</t>
  </si>
  <si>
    <t>马烧纸庄村</t>
  </si>
  <si>
    <t>0103328321</t>
  </si>
  <si>
    <t>前马烧纸庄2队综合台区变压器</t>
  </si>
  <si>
    <t>0103373224</t>
  </si>
  <si>
    <t>前马烧纸庄1队综合台区变压器</t>
  </si>
  <si>
    <t>琵琶河村</t>
  </si>
  <si>
    <t>1103222573</t>
  </si>
  <si>
    <t>琵琶河东综合2#台区变压器（煤改电）</t>
  </si>
  <si>
    <t>七里庄村</t>
  </si>
  <si>
    <t>1102640916</t>
  </si>
  <si>
    <t>七里庄2#综合台区变压器</t>
  </si>
  <si>
    <t>1102805294</t>
  </si>
  <si>
    <t>七里庄南综合3号综合台区变压器</t>
  </si>
  <si>
    <t>1103004472</t>
  </si>
  <si>
    <t>七里庄东南综合4#台区变压器</t>
  </si>
  <si>
    <t>1103150926</t>
  </si>
  <si>
    <t>七里庄综合台区变压器</t>
  </si>
  <si>
    <t>前后院村</t>
  </si>
  <si>
    <t>0103328562</t>
  </si>
  <si>
    <t>前后院村综合台区变压器</t>
  </si>
  <si>
    <t>前榆林村</t>
  </si>
  <si>
    <t>1102640914</t>
  </si>
  <si>
    <t>前榆村2#综合台区变压器</t>
  </si>
  <si>
    <t>1102640915</t>
  </si>
  <si>
    <t>前榆综合台区变压器</t>
  </si>
  <si>
    <t>邵家岭村</t>
  </si>
  <si>
    <t>1103093850</t>
  </si>
  <si>
    <t>邵家岭1号变压器（机井通）</t>
  </si>
  <si>
    <t>1103222568</t>
  </si>
  <si>
    <t>邵家岭北综合3#台区变压器（煤改电）</t>
  </si>
  <si>
    <t>1103222569</t>
  </si>
  <si>
    <t>邵家岭南综合2#台区变压器（煤改电）</t>
  </si>
  <si>
    <t>1103260521</t>
  </si>
  <si>
    <t>邵岭村综合台区变压器</t>
  </si>
  <si>
    <t>史家庄村</t>
  </si>
  <si>
    <t>0103328002</t>
  </si>
  <si>
    <t>史家庄综合台区变压器</t>
  </si>
  <si>
    <t>1102714771</t>
  </si>
  <si>
    <t>史庄村2#综合台区变压器</t>
  </si>
  <si>
    <t>1103093846</t>
  </si>
  <si>
    <t>史家庄1号变压器（机井通）</t>
  </si>
  <si>
    <t>1103468017</t>
  </si>
  <si>
    <t>史家庄东综合3#台区变压器</t>
  </si>
  <si>
    <t>邰刘村</t>
  </si>
  <si>
    <t>0103328126</t>
  </si>
  <si>
    <t>邰刘村综合台区变压器</t>
  </si>
  <si>
    <t>0103328127</t>
  </si>
  <si>
    <r>
      <rPr>
        <charset val="134"/>
        <sz val="10"/>
        <rFont val="宋体"/>
      </rPr>
      <t>邰刘3#</t>
    </r>
    <r>
      <rPr>
        <charset val="134"/>
        <sz val="10"/>
        <rFont val="宋体"/>
      </rPr>
      <t>综合台区变压器</t>
    </r>
  </si>
  <si>
    <t>邰刘庄村</t>
  </si>
  <si>
    <t>0103328405</t>
  </si>
  <si>
    <t>邰刘南综合台区变压器</t>
  </si>
  <si>
    <t>邰王村</t>
  </si>
  <si>
    <t>1102648646</t>
  </si>
  <si>
    <t>邰王村综合台区变压器</t>
  </si>
  <si>
    <t>邰王庄村</t>
  </si>
  <si>
    <t>1103468711</t>
  </si>
  <si>
    <t>邰王西综合2#台区变压器</t>
  </si>
  <si>
    <t>邰赵村</t>
  </si>
  <si>
    <t>1102648638</t>
  </si>
  <si>
    <t>邰赵村综合台区变压器</t>
  </si>
  <si>
    <t>1103468713</t>
  </si>
  <si>
    <t>邰赵东综合2#台区变压器</t>
  </si>
  <si>
    <t>陶庄村</t>
  </si>
  <si>
    <t>0103323321</t>
  </si>
  <si>
    <t>陶庄村综合台区变压器</t>
  </si>
  <si>
    <t>0103488442</t>
  </si>
  <si>
    <t>陶庄西综合台区变压器</t>
  </si>
  <si>
    <t>1102648621</t>
  </si>
  <si>
    <t>陶乡直综合-100台区变压器</t>
  </si>
  <si>
    <t>王栋庄子村</t>
  </si>
  <si>
    <t>1102648635</t>
  </si>
  <si>
    <t>王栋庄子综合台区变压器</t>
  </si>
  <si>
    <t>1102906111</t>
  </si>
  <si>
    <t>王栋庄子2号综合台区变压器</t>
  </si>
  <si>
    <t>王火烧佛村</t>
  </si>
  <si>
    <t>0103328361</t>
  </si>
  <si>
    <t>王火烧佛综合台区变压器</t>
  </si>
  <si>
    <t>0103328421</t>
  </si>
  <si>
    <r>
      <rPr>
        <charset val="134"/>
        <sz val="10"/>
        <rFont val="宋体"/>
      </rPr>
      <t>王火综合2</t>
    </r>
    <r>
      <rPr>
        <charset val="134"/>
        <sz val="10"/>
        <rFont val="宋体"/>
      </rPr>
      <t>台区变压器</t>
    </r>
  </si>
  <si>
    <t>王潘各庄村</t>
  </si>
  <si>
    <t>1102640910</t>
  </si>
  <si>
    <t>王潘各庄综合台区变压器</t>
  </si>
  <si>
    <t>1102640912</t>
  </si>
  <si>
    <t>王潘2#综合台区变压器</t>
  </si>
  <si>
    <t>1102844542</t>
  </si>
  <si>
    <t>王潘各庄3#综合台区变压器</t>
  </si>
  <si>
    <t>王烧纸庄村</t>
  </si>
  <si>
    <t>1102648622</t>
  </si>
  <si>
    <t>王烧纸村综合台区变压器</t>
  </si>
  <si>
    <t>1103468712</t>
  </si>
  <si>
    <t>王烧北综合2#台区变压器</t>
  </si>
  <si>
    <t>西翟各庄村</t>
  </si>
  <si>
    <t>1102669726</t>
  </si>
  <si>
    <t>西翟各庄综合台区变压器(煤改电)</t>
  </si>
  <si>
    <t>1102844644</t>
  </si>
  <si>
    <t>西翟2#综合台区变压器</t>
  </si>
  <si>
    <t>1103222564</t>
  </si>
  <si>
    <t>西翟西综合3#台区变压器（煤改电）</t>
  </si>
  <si>
    <t>1103222565</t>
  </si>
  <si>
    <t>西翟南综合4#台区变压器（煤改电）</t>
  </si>
  <si>
    <t>小相各庄村</t>
  </si>
  <si>
    <t>0103328081</t>
  </si>
  <si>
    <t>小相各庄综合台区变压器</t>
  </si>
  <si>
    <t>1103468714</t>
  </si>
  <si>
    <t>小相南综合2#台区变压器</t>
  </si>
  <si>
    <t>徐烧纸庄村</t>
  </si>
  <si>
    <t>1102648623</t>
  </si>
  <si>
    <t>徐烧纸庄村综合台区变压器</t>
  </si>
  <si>
    <t>1102758408</t>
  </si>
  <si>
    <t>徐烧2#综合-200台区变压器</t>
  </si>
  <si>
    <t>1102844258</t>
  </si>
  <si>
    <t>徐烧3#综合台区变压器</t>
  </si>
  <si>
    <t>榆林村</t>
  </si>
  <si>
    <t>0103328023</t>
  </si>
  <si>
    <t>后榆综合台区变压器</t>
  </si>
  <si>
    <t>张火烧佛村</t>
  </si>
  <si>
    <t>0103328404</t>
  </si>
  <si>
    <t>张火烧佛综合台区变压器</t>
  </si>
  <si>
    <t>0103328406</t>
  </si>
  <si>
    <t>张火西综合台区变压器</t>
  </si>
  <si>
    <t>1103468710</t>
  </si>
  <si>
    <t>张火北综合3#台区变压器</t>
  </si>
  <si>
    <t>张潘各庄村</t>
  </si>
  <si>
    <t>0103328403</t>
  </si>
  <si>
    <t>张潘各庄5号综合台区变压器</t>
  </si>
  <si>
    <t>1102640905</t>
  </si>
  <si>
    <t>张潘各庄中心综合台区变压器</t>
  </si>
  <si>
    <t>1102640906</t>
  </si>
  <si>
    <r>
      <rPr>
        <charset val="134"/>
        <sz val="10"/>
        <rFont val="宋体"/>
      </rPr>
      <t>张潘4#</t>
    </r>
    <r>
      <rPr>
        <charset val="134"/>
        <sz val="10"/>
        <rFont val="宋体"/>
      </rPr>
      <t>综合台区变压器</t>
    </r>
  </si>
  <si>
    <t>1102640907</t>
  </si>
  <si>
    <t>张潘各庄东综合台区变压器</t>
  </si>
  <si>
    <t>1102640908</t>
  </si>
  <si>
    <t>张潘各庄西综合台区变压器</t>
  </si>
  <si>
    <t>1103468020</t>
  </si>
  <si>
    <t>张潘北综合6#台区变压器</t>
  </si>
  <si>
    <t>1103468715</t>
  </si>
  <si>
    <t>张潘综合7#台区变压器</t>
  </si>
  <si>
    <t>赵周庄村</t>
  </si>
  <si>
    <t>0103328022</t>
  </si>
  <si>
    <t>周庄综合2#-100台区变压器</t>
  </si>
  <si>
    <t>0103328121</t>
  </si>
  <si>
    <t>周庄村综合台区变压器</t>
  </si>
  <si>
    <t>郑各庄村</t>
  </si>
  <si>
    <t>0103297881</t>
  </si>
  <si>
    <t>郑各庄2#综合台区变压器</t>
  </si>
  <si>
    <t>1102648624</t>
  </si>
  <si>
    <t>郑各庄综合台区变压器</t>
  </si>
  <si>
    <t>西高甸村</t>
  </si>
  <si>
    <t>0103296782</t>
  </si>
  <si>
    <t>西高甸南合用台区变压器</t>
  </si>
  <si>
    <t>南王庄村</t>
  </si>
  <si>
    <t>0103296901</t>
  </si>
  <si>
    <t>南王庄综合3</t>
  </si>
  <si>
    <t>肖圈村</t>
  </si>
  <si>
    <t>0103296902</t>
  </si>
  <si>
    <t>肖圈综合台区变压器</t>
  </si>
  <si>
    <t>小刘家卜村</t>
  </si>
  <si>
    <t>0103296903</t>
  </si>
  <si>
    <t>小刘家卜合台区变压器</t>
  </si>
  <si>
    <t>大刘家卜村</t>
  </si>
  <si>
    <t>0103296781</t>
  </si>
  <si>
    <t>大刘家卜合台区变压器</t>
  </si>
  <si>
    <t>0103296904</t>
  </si>
  <si>
    <t>电网_西高甸综合4</t>
  </si>
  <si>
    <t>后王庄村</t>
  </si>
  <si>
    <t>0103302281</t>
  </si>
  <si>
    <t>后王庄综合台区变压器</t>
  </si>
  <si>
    <t>新埝村</t>
  </si>
  <si>
    <t>0103302341</t>
  </si>
  <si>
    <t>新埝综合2#台区变压器</t>
  </si>
  <si>
    <t>杜林三村</t>
  </si>
  <si>
    <t>0103313428</t>
  </si>
  <si>
    <t>杜三综合台区变压器</t>
  </si>
  <si>
    <t>迎好村</t>
  </si>
  <si>
    <t>0103313481</t>
  </si>
  <si>
    <t>迎好综合3台区变压器</t>
  </si>
  <si>
    <t>中高甸村</t>
  </si>
  <si>
    <t>0103313501</t>
  </si>
  <si>
    <t>中高甸综合台区变压器</t>
  </si>
  <si>
    <t>0103313502</t>
  </si>
  <si>
    <t>肖圈合台区变压器</t>
  </si>
  <si>
    <t>苑庄子村</t>
  </si>
  <si>
    <t>0103469582</t>
  </si>
  <si>
    <t>苑庄子综合3变</t>
  </si>
  <si>
    <t>严坨村</t>
  </si>
  <si>
    <t>0103469602</t>
  </si>
  <si>
    <t>严坨综合3变</t>
  </si>
  <si>
    <t>张楼村</t>
  </si>
  <si>
    <t>0103514476</t>
  </si>
  <si>
    <t>张楼综合2#台区变压器100</t>
  </si>
  <si>
    <t>阚庄村</t>
  </si>
  <si>
    <t>0103527615</t>
  </si>
  <si>
    <t>阚庄综合2台区变压器</t>
  </si>
  <si>
    <t>甸子村</t>
  </si>
  <si>
    <t>0103535212</t>
  </si>
  <si>
    <t>甸子综合2台区变压器</t>
  </si>
  <si>
    <t>孟庄村</t>
  </si>
  <si>
    <t>0103630753</t>
  </si>
  <si>
    <t>孟庄综合2台区变压器</t>
  </si>
  <si>
    <t>三丁庄村</t>
  </si>
  <si>
    <t>0103635072</t>
  </si>
  <si>
    <t>三丁庄综合2#台区变压器</t>
  </si>
  <si>
    <t>三合庄村</t>
  </si>
  <si>
    <t>0103638972</t>
  </si>
  <si>
    <t>三合北变台区变压器</t>
  </si>
  <si>
    <t>乐亭镇董大庄</t>
  </si>
  <si>
    <t>0103679082</t>
  </si>
  <si>
    <t>董大庄综合3</t>
  </si>
  <si>
    <t>乐亭镇庞各庄乡王庄村</t>
  </si>
  <si>
    <t>0103679083</t>
  </si>
  <si>
    <t>王庄综合3</t>
  </si>
  <si>
    <t>乐亭镇庞各庄乡陈庄村</t>
  </si>
  <si>
    <t>0103679084</t>
  </si>
  <si>
    <t>陈庄综合3</t>
  </si>
  <si>
    <t>乐亭镇庞各庄乡杜二村</t>
  </si>
  <si>
    <t>0103679085</t>
  </si>
  <si>
    <t>杜二综合3</t>
  </si>
  <si>
    <t>乐亭镇张楼</t>
  </si>
  <si>
    <t>0103679086</t>
  </si>
  <si>
    <t>张楼综合3</t>
  </si>
  <si>
    <t>乐亭镇庞各庄乡新房子村</t>
  </si>
  <si>
    <t>0103679087</t>
  </si>
  <si>
    <t>新房子综合2</t>
  </si>
  <si>
    <t>0103679088</t>
  </si>
  <si>
    <t>杜三综合2</t>
  </si>
  <si>
    <t>0103679089</t>
  </si>
  <si>
    <t>陈庄综合2</t>
  </si>
  <si>
    <t>1102647329</t>
  </si>
  <si>
    <t>杜二综合2#变压器</t>
  </si>
  <si>
    <t>乐亭镇庞各庄乡流世佛村</t>
  </si>
  <si>
    <t>1102665620</t>
  </si>
  <si>
    <t>流世佛村综合台区变压器</t>
  </si>
  <si>
    <t>乐亭镇庞各庄乡青坨村</t>
  </si>
  <si>
    <t>1102665621</t>
  </si>
  <si>
    <t>青坨综合1台区变压器</t>
  </si>
  <si>
    <t>乐亭镇庞各庄乡王庄子村</t>
  </si>
  <si>
    <t>1102665622</t>
  </si>
  <si>
    <t>王庄子综合4台区变压器</t>
  </si>
  <si>
    <t>乐亭镇庞各庄乡迎好村</t>
  </si>
  <si>
    <t>1102665626</t>
  </si>
  <si>
    <t>迎好综合2台区变压器</t>
  </si>
  <si>
    <t>乐亭镇庞各庄乡严坨村</t>
  </si>
  <si>
    <t>1102665628</t>
  </si>
  <si>
    <t>严坨综合2台区变压器</t>
  </si>
  <si>
    <t>1102665629</t>
  </si>
  <si>
    <t>王庄子综合1台区变压器</t>
  </si>
  <si>
    <t>乐亭镇庞各庄乡任田村</t>
  </si>
  <si>
    <t>1102665632</t>
  </si>
  <si>
    <t>任田综合1台区变压器</t>
  </si>
  <si>
    <t>1102665633</t>
  </si>
  <si>
    <t>任田综合2台区变压器</t>
  </si>
  <si>
    <t>1102665634</t>
  </si>
  <si>
    <t>严坨综合1台区变压器</t>
  </si>
  <si>
    <t>1102665635</t>
  </si>
  <si>
    <t>青坨西综合台区变压器</t>
  </si>
  <si>
    <t>1102665636</t>
  </si>
  <si>
    <t>青坨综合2台区变压器</t>
  </si>
  <si>
    <t>1102665637</t>
  </si>
  <si>
    <t>流世佛综合2台区变压器</t>
  </si>
  <si>
    <t>1102665638</t>
  </si>
  <si>
    <t>迎好综合1台区变压器</t>
  </si>
  <si>
    <t>乐亭镇新埝</t>
  </si>
  <si>
    <t>1102665642</t>
  </si>
  <si>
    <t>新埝综合1#台区变压器</t>
  </si>
  <si>
    <t>1102668119</t>
  </si>
  <si>
    <t>纺纱厂小区台区变压器</t>
  </si>
  <si>
    <t>乐亭镇郭董村</t>
  </si>
  <si>
    <t>1102668120</t>
  </si>
  <si>
    <t>郭董村南变台区变压器</t>
  </si>
  <si>
    <t>乐亭镇中高甸</t>
  </si>
  <si>
    <t>1102668122</t>
  </si>
  <si>
    <t>中高甸综合2台区变压器</t>
  </si>
  <si>
    <t>乐亭镇苑庄</t>
  </si>
  <si>
    <t>1102668123</t>
  </si>
  <si>
    <t>单元苑庄综合台区变压器</t>
  </si>
  <si>
    <t>乐亭镇苑庄村</t>
  </si>
  <si>
    <t>1102668128</t>
  </si>
  <si>
    <t>苑庄北变台区变压器</t>
  </si>
  <si>
    <t>乐亭镇后孟庄村</t>
  </si>
  <si>
    <t>1102668129</t>
  </si>
  <si>
    <t>孟庄综合台区变压器</t>
  </si>
  <si>
    <t>乐亭镇西高甸</t>
  </si>
  <si>
    <t>1102668130</t>
  </si>
  <si>
    <t>西高甸北合用台区变压器</t>
  </si>
  <si>
    <t>1102668132</t>
  </si>
  <si>
    <t>西高甸南综合台区变压器</t>
  </si>
  <si>
    <t>乐亭镇三李庄</t>
  </si>
  <si>
    <t>1102668133</t>
  </si>
  <si>
    <t>三李庄综合台区变压器</t>
  </si>
  <si>
    <t>乐亭镇三刘庄</t>
  </si>
  <si>
    <t>1102668134</t>
  </si>
  <si>
    <t>三刘综合台区变压器</t>
  </si>
  <si>
    <t>1102668135</t>
  </si>
  <si>
    <t>三合庄综合1变</t>
  </si>
  <si>
    <t>乐亭镇前葛</t>
  </si>
  <si>
    <t>1102668136</t>
  </si>
  <si>
    <t>前葛综合台区变压器</t>
  </si>
  <si>
    <t>1102668137</t>
  </si>
  <si>
    <t>前葛综合2台区变压器</t>
  </si>
  <si>
    <t>乐亭镇后王庄</t>
  </si>
  <si>
    <t>1102668140</t>
  </si>
  <si>
    <t>后王庄综合2台区变压器</t>
  </si>
  <si>
    <t>乐亭镇老李庄</t>
  </si>
  <si>
    <t>1102668141</t>
  </si>
  <si>
    <t>老李庄合台区变压器</t>
  </si>
  <si>
    <t>乐亭镇后葛</t>
  </si>
  <si>
    <t>1102668143</t>
  </si>
  <si>
    <t>后葛庄台区变压器</t>
  </si>
  <si>
    <t>1102668144</t>
  </si>
  <si>
    <t>后葛综合台区变压器</t>
  </si>
  <si>
    <t>1102668145</t>
  </si>
  <si>
    <t>郭董村北合台区变压器</t>
  </si>
  <si>
    <t>1102668146</t>
  </si>
  <si>
    <t>郭董村中合台区变压器</t>
  </si>
  <si>
    <t>1102668147</t>
  </si>
  <si>
    <t>单元董大庄合台区变压器</t>
  </si>
  <si>
    <t>乐亭镇东高甸</t>
  </si>
  <si>
    <t>1102668149</t>
  </si>
  <si>
    <t>东高甸合台区变压器</t>
  </si>
  <si>
    <t>乐亭镇韩坨村</t>
  </si>
  <si>
    <t>1102681402</t>
  </si>
  <si>
    <t>韩坨综合2#台区变压器</t>
  </si>
  <si>
    <t>1102687006</t>
  </si>
  <si>
    <t>三刘庄东综合台区变压器</t>
  </si>
  <si>
    <t>乐亭镇道岔村</t>
  </si>
  <si>
    <t>1102687023</t>
  </si>
  <si>
    <t>庞各庄1#台区变压器</t>
  </si>
  <si>
    <t>1102714281</t>
  </si>
  <si>
    <t>陈庄综合台区变压器</t>
  </si>
  <si>
    <t>乐亭镇新庄窠</t>
  </si>
  <si>
    <t>1102716455</t>
  </si>
  <si>
    <t>单元新庄窠合台区变压器</t>
  </si>
  <si>
    <t>1102716457</t>
  </si>
  <si>
    <t>三丁庄综合1#台区变压器</t>
  </si>
  <si>
    <t>1612241705004227</t>
  </si>
  <si>
    <r>
      <rPr>
        <charset val="134"/>
        <sz val="10"/>
        <color indexed="8"/>
        <rFont val="宋体"/>
      </rPr>
      <t>三丁庄综合</t>
    </r>
    <r>
      <rPr>
        <sz val="10"/>
        <color indexed="8"/>
        <rFont val="Arial"/>
      </rPr>
      <t>4</t>
    </r>
    <r>
      <rPr>
        <charset val="134"/>
        <sz val="10"/>
        <color indexed="8"/>
        <rFont val="宋体"/>
      </rPr>
      <t>台区变压器</t>
    </r>
  </si>
  <si>
    <t>乐亭镇常家卜</t>
  </si>
  <si>
    <t>1102716696</t>
  </si>
  <si>
    <t>常家卜台区变压器</t>
  </si>
  <si>
    <t>1102716697</t>
  </si>
  <si>
    <t>单元常家卜综合台区变压器</t>
  </si>
  <si>
    <t>1102717121</t>
  </si>
  <si>
    <t>张楼综合台区变压器</t>
  </si>
  <si>
    <t>乐亭镇郗家卜</t>
  </si>
  <si>
    <t>1102717123</t>
  </si>
  <si>
    <t>郗家卜综合台区变压器</t>
  </si>
  <si>
    <t>0103548461</t>
  </si>
  <si>
    <t>郗家卜台区变压器</t>
  </si>
  <si>
    <t>庞各庄乡</t>
  </si>
  <si>
    <t>乐亭镇南王村</t>
  </si>
  <si>
    <t>1102717124</t>
  </si>
  <si>
    <t>单元南王庄合台区变压器</t>
  </si>
  <si>
    <t>乐亭镇南王庄村</t>
  </si>
  <si>
    <t>1102717125</t>
  </si>
  <si>
    <t>单元南王综合2台区变压器</t>
  </si>
  <si>
    <t>乐亭镇前寺</t>
  </si>
  <si>
    <t>1102717126</t>
  </si>
  <si>
    <t>单元前寺综合台区变压器</t>
  </si>
  <si>
    <t>1102717127</t>
  </si>
  <si>
    <t>新房子综合台区变压器</t>
  </si>
  <si>
    <t>1102717145</t>
  </si>
  <si>
    <t>王庄综合1#台区变压器</t>
  </si>
  <si>
    <t>乐亭镇庞各庄乡马各庄村</t>
  </si>
  <si>
    <t>1102717146</t>
  </si>
  <si>
    <t>马各庄综合1台区变压器</t>
  </si>
  <si>
    <t>乐亭镇庞各庄乡庞东村</t>
  </si>
  <si>
    <t>1102762722</t>
  </si>
  <si>
    <t>庞东综合台区变压器</t>
  </si>
  <si>
    <t>乐亭镇庞各庄乡苑庄子村</t>
  </si>
  <si>
    <t>1102762723</t>
  </si>
  <si>
    <t>苑庄子综合2台区变压器</t>
  </si>
  <si>
    <t>1102762726</t>
  </si>
  <si>
    <t>王庄综合2#台区变压器</t>
  </si>
  <si>
    <t>乐亭镇庞各庄乡庞西村</t>
  </si>
  <si>
    <t>1102762727</t>
  </si>
  <si>
    <t>庞西综合台区变压器</t>
  </si>
  <si>
    <t>1102762729</t>
  </si>
  <si>
    <t>苑庄子综合台区变压器</t>
  </si>
  <si>
    <t>乐亭镇街里村</t>
  </si>
  <si>
    <t>1102769322</t>
  </si>
  <si>
    <t>街里公变台区变压器</t>
  </si>
  <si>
    <t>乐亭镇庞各庄乡杜一村</t>
  </si>
  <si>
    <t>1102769323</t>
  </si>
  <si>
    <t>杜一综合台区变压器</t>
  </si>
  <si>
    <t>乐亭镇庞各庄乡甸子村</t>
  </si>
  <si>
    <t>1102769327</t>
  </si>
  <si>
    <t>甸子综合台区变压器</t>
  </si>
  <si>
    <t>1102795840</t>
  </si>
  <si>
    <t>新埝合台区变压器</t>
  </si>
  <si>
    <t>乐亭镇三合庄</t>
  </si>
  <si>
    <t>1102797099</t>
  </si>
  <si>
    <t>三合东综合分支台区变压器</t>
  </si>
  <si>
    <t>1102845028</t>
  </si>
  <si>
    <t>庞东综合3台区变压器</t>
  </si>
  <si>
    <t>1102845794</t>
  </si>
  <si>
    <t>马各庄综合3台区变压器</t>
  </si>
  <si>
    <t>乐亭镇庞各庄乡街里村</t>
  </si>
  <si>
    <t>1102845931</t>
  </si>
  <si>
    <t>街里公变3台区变压器</t>
  </si>
  <si>
    <t>乐亭镇庞各庄乡西新庄村</t>
  </si>
  <si>
    <t>1102845934</t>
  </si>
  <si>
    <t>西新庄综合3台区变压器</t>
  </si>
  <si>
    <t>1102846163</t>
  </si>
  <si>
    <t>街里公变2台区变压器</t>
  </si>
  <si>
    <t>1102903833</t>
  </si>
  <si>
    <t>三刘西综合变压器</t>
  </si>
  <si>
    <t>1102903834</t>
  </si>
  <si>
    <t>苑朱综合变压器</t>
  </si>
  <si>
    <t>1102903836</t>
  </si>
  <si>
    <t>苑庄南变</t>
  </si>
  <si>
    <t>乐亭镇庞各庄乡阚庄村</t>
  </si>
  <si>
    <t>1102903837</t>
  </si>
  <si>
    <t>阚庄综合4台区变压器</t>
  </si>
  <si>
    <t>1102903838</t>
  </si>
  <si>
    <t>庞东综合2台区变压器</t>
  </si>
  <si>
    <t>1102911742</t>
  </si>
  <si>
    <t>庞东综合4台区变压器</t>
  </si>
  <si>
    <t>1102911743</t>
  </si>
  <si>
    <t>庞西综合3台区变压器</t>
  </si>
  <si>
    <t>1102911744</t>
  </si>
  <si>
    <t>流世佛综合3台区变压器</t>
  </si>
  <si>
    <t>乐亭镇后王庄村</t>
  </si>
  <si>
    <t>1102927805</t>
  </si>
  <si>
    <t>后王东综合台区变压器</t>
  </si>
  <si>
    <t>1102927806</t>
  </si>
  <si>
    <t>新庄窠南综合台区变压器</t>
  </si>
  <si>
    <t>1102927807</t>
  </si>
  <si>
    <t>新埝西综合台区变压器</t>
  </si>
  <si>
    <t>乐亭镇韩坨</t>
  </si>
  <si>
    <t>1103006427</t>
  </si>
  <si>
    <t>单元韩坨综合台区变压器</t>
  </si>
  <si>
    <t>王庄子村</t>
  </si>
  <si>
    <t>1103181033</t>
  </si>
  <si>
    <t>王庄子综合3台区变压器</t>
  </si>
  <si>
    <t>1103181042</t>
  </si>
  <si>
    <t>王庄子综合2台区变压器</t>
  </si>
  <si>
    <t>1103181045</t>
  </si>
  <si>
    <t>张家铺综合2#台区变压器</t>
  </si>
  <si>
    <t>西新庄村</t>
  </si>
  <si>
    <t>1103181046</t>
  </si>
  <si>
    <t>西新庄综合台区变压器</t>
  </si>
  <si>
    <t>1103181047</t>
  </si>
  <si>
    <t>西新庄综合2台区变压器</t>
  </si>
  <si>
    <t>1103189533</t>
  </si>
  <si>
    <t>青坨综合4变变压器</t>
  </si>
  <si>
    <t>1103218938</t>
  </si>
  <si>
    <t>前寺综合2</t>
  </si>
  <si>
    <t>1103218939</t>
  </si>
  <si>
    <t>迎好综合4</t>
  </si>
  <si>
    <t>1103254222</t>
  </si>
  <si>
    <t>街里公变4</t>
  </si>
  <si>
    <t>1103278092</t>
  </si>
  <si>
    <t>街里公变5号</t>
  </si>
  <si>
    <t>1103281026</t>
  </si>
  <si>
    <t>董大庄综合2#变压器</t>
  </si>
  <si>
    <t>1103293491</t>
  </si>
  <si>
    <t>三刘庄综合4#变压器</t>
  </si>
  <si>
    <t>1103323522</t>
  </si>
  <si>
    <t>马各庄综合二号变压器</t>
  </si>
  <si>
    <t>1103330181</t>
  </si>
  <si>
    <t>老李庄综合2</t>
  </si>
  <si>
    <t>1103330182</t>
  </si>
  <si>
    <t>后葛综合3</t>
  </si>
  <si>
    <t>1103330183</t>
  </si>
  <si>
    <t>东高甸综合2</t>
  </si>
  <si>
    <t>1103330184</t>
  </si>
  <si>
    <t>道岔综合2</t>
  </si>
  <si>
    <t>1103339123</t>
  </si>
  <si>
    <t>青坨综合6变压器</t>
  </si>
  <si>
    <t>1103339124</t>
  </si>
  <si>
    <t>青坨综合5变</t>
  </si>
  <si>
    <t>1103342274</t>
  </si>
  <si>
    <t>西新庄综合4</t>
  </si>
  <si>
    <t>1103342276</t>
  </si>
  <si>
    <t>严坨综合4</t>
  </si>
  <si>
    <t>1103342281</t>
  </si>
  <si>
    <t>庞东综合5</t>
  </si>
  <si>
    <t>1103350143</t>
  </si>
  <si>
    <t>杜一综合2</t>
  </si>
  <si>
    <t>杜林二村</t>
  </si>
  <si>
    <t>1103378018</t>
  </si>
  <si>
    <t>杜二综合变压器</t>
  </si>
  <si>
    <t>1103378019</t>
  </si>
  <si>
    <t>阚庄综合1</t>
  </si>
  <si>
    <t>1103378020</t>
  </si>
  <si>
    <t>阚庄综合3</t>
  </si>
  <si>
    <t>1103378022</t>
  </si>
  <si>
    <t>三合庄综合4</t>
  </si>
  <si>
    <t>1103412868</t>
  </si>
  <si>
    <t>王庄子综合5台区变压器</t>
  </si>
  <si>
    <t>1103412869</t>
  </si>
  <si>
    <t>王庄子综合6台区变压器</t>
  </si>
  <si>
    <t>1103412870</t>
  </si>
  <si>
    <t>流世佛综合4台区变压器</t>
  </si>
  <si>
    <t>1103412871</t>
  </si>
  <si>
    <t>流世佛综合5台区变压器</t>
  </si>
  <si>
    <t>1103425001</t>
  </si>
  <si>
    <t>青坨综合7变</t>
  </si>
  <si>
    <t>1103425002</t>
  </si>
  <si>
    <t>王庄子综合8变</t>
  </si>
  <si>
    <t>1103425443</t>
  </si>
  <si>
    <t>前葛综合3变</t>
  </si>
  <si>
    <t>乐亭镇三丁庄</t>
  </si>
  <si>
    <t>1103431588</t>
  </si>
  <si>
    <t>三丁庄综合3变</t>
  </si>
  <si>
    <t>1103431589</t>
  </si>
  <si>
    <t>三李庄综合2变</t>
  </si>
  <si>
    <t>1103433823</t>
  </si>
  <si>
    <t>郭董综合4变</t>
  </si>
  <si>
    <t>1103434561</t>
  </si>
  <si>
    <t>任田综合3变</t>
  </si>
  <si>
    <t>乐亭镇庞各庄乡阚田村</t>
  </si>
  <si>
    <t>1103434562</t>
  </si>
  <si>
    <t>阚田综合2变</t>
  </si>
  <si>
    <t>1103436103</t>
  </si>
  <si>
    <t>新庄窠综合3变</t>
  </si>
  <si>
    <t>乐亭镇韩坨庄</t>
  </si>
  <si>
    <t>1103436104</t>
  </si>
  <si>
    <t>韩坨综合5变</t>
  </si>
  <si>
    <t>1103436112</t>
  </si>
  <si>
    <t>王庄子综合7变</t>
  </si>
  <si>
    <t>阚田村</t>
  </si>
  <si>
    <t>1610232805005578</t>
  </si>
  <si>
    <t>阚田综合台区变压器</t>
  </si>
  <si>
    <t>0103328025</t>
  </si>
  <si>
    <t>琵琶河综合台区变压器</t>
  </si>
  <si>
    <t>小坨村</t>
  </si>
  <si>
    <t>0103328381</t>
  </si>
  <si>
    <t>小坨综合台区变压器</t>
  </si>
  <si>
    <t>阴田各庄村</t>
  </si>
  <si>
    <t>0103334921</t>
  </si>
  <si>
    <t>阴田综合台区变压器</t>
  </si>
  <si>
    <t>0103466483</t>
  </si>
  <si>
    <t>琵琶河北综合4#台区变压器</t>
  </si>
  <si>
    <t>0103474541</t>
  </si>
  <si>
    <t>阴田综合3#台区变压器</t>
  </si>
  <si>
    <t>1102669723</t>
  </si>
  <si>
    <t>东马综合台区变压器</t>
  </si>
  <si>
    <t>茨榆坨村</t>
  </si>
  <si>
    <t>1102669729</t>
  </si>
  <si>
    <t>茨榆坨综合台区变压器</t>
  </si>
  <si>
    <t>1102800344</t>
  </si>
  <si>
    <t>小坨2#综合台区变压器</t>
  </si>
  <si>
    <t>1103222574</t>
  </si>
  <si>
    <t>琵琶河西综合3#台区变压器（煤改电）</t>
  </si>
  <si>
    <t>1103315310</t>
  </si>
  <si>
    <t>阴田北综合2号台区变压器</t>
  </si>
  <si>
    <t>1103387357</t>
  </si>
  <si>
    <t>茨榆坨综合2#</t>
  </si>
  <si>
    <t>新寨镇</t>
  </si>
  <si>
    <t>艾台庄子</t>
  </si>
  <si>
    <t>1102684351</t>
  </si>
  <si>
    <t>艾台庄子综合变压器台区变压器</t>
  </si>
  <si>
    <t>1103100262</t>
  </si>
  <si>
    <t>艾台庄子西综合</t>
  </si>
  <si>
    <t>艾台庄子村</t>
  </si>
  <si>
    <t>1102684352</t>
  </si>
  <si>
    <t>艾台庄子南综合台区变压器</t>
  </si>
  <si>
    <t>常庄子</t>
  </si>
  <si>
    <t>1102684350</t>
  </si>
  <si>
    <t>常庄子西综合-100台区变压器</t>
  </si>
  <si>
    <t>1103272681</t>
  </si>
  <si>
    <t>常庄子200KAV综合台区变压器</t>
  </si>
  <si>
    <t>1103307101</t>
  </si>
  <si>
    <t>常庄子4号综合台区变压器</t>
  </si>
  <si>
    <t>常庄子村</t>
  </si>
  <si>
    <t>1102684349</t>
  </si>
  <si>
    <t>常庄子综合变压器台区变压器1</t>
  </si>
  <si>
    <t>褚庄子</t>
  </si>
  <si>
    <t>0103679367</t>
  </si>
  <si>
    <r>
      <rPr>
        <charset val="134"/>
        <sz val="10"/>
        <rFont val="宋体"/>
      </rPr>
      <t>褚庄子2</t>
    </r>
    <r>
      <rPr>
        <charset val="134"/>
        <sz val="10"/>
        <rFont val="宋体"/>
      </rPr>
      <t>号综合</t>
    </r>
  </si>
  <si>
    <t>1102647411</t>
  </si>
  <si>
    <t>褚庄子综合变压器台区变压器</t>
  </si>
  <si>
    <t>崔庄子</t>
  </si>
  <si>
    <t>1102684348</t>
  </si>
  <si>
    <t>崔庄子综合变压器台区变压器</t>
  </si>
  <si>
    <t>1103271341</t>
  </si>
  <si>
    <t>崔庄子200KAV台区变压器</t>
  </si>
  <si>
    <t>邸新</t>
  </si>
  <si>
    <t>1102684365</t>
  </si>
  <si>
    <t>邸新综合台区变压器</t>
  </si>
  <si>
    <t>东阁楼坨</t>
  </si>
  <si>
    <t>1102684366</t>
  </si>
  <si>
    <t>东阁南综合台区变压器</t>
  </si>
  <si>
    <t>1102684367</t>
  </si>
  <si>
    <t>东阁中综合台区变压器</t>
  </si>
  <si>
    <t>1103384747</t>
  </si>
  <si>
    <t>东阁北综合</t>
  </si>
  <si>
    <t>东姜</t>
  </si>
  <si>
    <t>1102647754</t>
  </si>
  <si>
    <t>东姜综合1变压器台区变压器</t>
  </si>
  <si>
    <t>1103456924</t>
  </si>
  <si>
    <r>
      <rPr>
        <charset val="134"/>
        <sz val="10"/>
        <rFont val="宋体"/>
      </rPr>
      <t>东姜3</t>
    </r>
    <r>
      <rPr>
        <charset val="134"/>
        <sz val="10"/>
        <rFont val="宋体"/>
      </rPr>
      <t>号综合</t>
    </r>
  </si>
  <si>
    <t>东姜村</t>
  </si>
  <si>
    <t>0103328761</t>
  </si>
  <si>
    <t>东姜综合2变压器台区变压器</t>
  </si>
  <si>
    <t>东新</t>
  </si>
  <si>
    <t>1102684384</t>
  </si>
  <si>
    <t>东新东综合台区变压器</t>
  </si>
  <si>
    <t>1102684385</t>
  </si>
  <si>
    <t>东新综合台区变压器</t>
  </si>
  <si>
    <t>1103238844</t>
  </si>
  <si>
    <t>东新北3号综合台区变压器</t>
  </si>
  <si>
    <t>杜家吾</t>
  </si>
  <si>
    <t>0103402441</t>
  </si>
  <si>
    <t>杜家吾综合变压器台区变压器</t>
  </si>
  <si>
    <t>1103190023</t>
  </si>
  <si>
    <t>杜家吾2号综合台区变压器</t>
  </si>
  <si>
    <t>鄂常</t>
  </si>
  <si>
    <t>0103679353</t>
  </si>
  <si>
    <t>鄂常庄综合东新建</t>
  </si>
  <si>
    <t>1102647419</t>
  </si>
  <si>
    <t>鄂常综合变压器台区变压器</t>
  </si>
  <si>
    <t>0103328722</t>
  </si>
  <si>
    <t>二村八队综合变压器台区变压器</t>
  </si>
  <si>
    <t>0103597331</t>
  </si>
  <si>
    <t>新寨镇政府公变</t>
  </si>
  <si>
    <t>0103606891</t>
  </si>
  <si>
    <t>二村400综合</t>
  </si>
  <si>
    <t>0103638232</t>
  </si>
  <si>
    <t>二村东200综合</t>
  </si>
  <si>
    <t>1102684327</t>
  </si>
  <si>
    <t>二村街里630变压器台区变压器</t>
  </si>
  <si>
    <t>1102684346</t>
  </si>
  <si>
    <t>二村街里315变压器台区变压器</t>
  </si>
  <si>
    <t>1102844807</t>
  </si>
  <si>
    <t>二村西综合变压器</t>
  </si>
  <si>
    <t>1102944819</t>
  </si>
  <si>
    <t>二村东街315</t>
  </si>
  <si>
    <t>1103100773</t>
  </si>
  <si>
    <t>二村5号综合</t>
  </si>
  <si>
    <t>1103342047</t>
  </si>
  <si>
    <t>新寨街里公变2001</t>
  </si>
  <si>
    <t>1103444933</t>
  </si>
  <si>
    <t>新寨街里100KVA2号综合</t>
  </si>
  <si>
    <t>高家铺</t>
  </si>
  <si>
    <t>0103328721</t>
  </si>
  <si>
    <t>高家铺综合变压器台区变压器</t>
  </si>
  <si>
    <t>1103444932</t>
  </si>
  <si>
    <t>高家铺2号综合</t>
  </si>
  <si>
    <t>工副业</t>
  </si>
  <si>
    <t>1102684329</t>
  </si>
  <si>
    <t>工副业变压器台区变压器</t>
  </si>
  <si>
    <t>1102717866</t>
  </si>
  <si>
    <t>工副业变压器台区315KVA</t>
  </si>
  <si>
    <t>1103218151</t>
  </si>
  <si>
    <t>工副业变压器台区变压器100KVA</t>
  </si>
  <si>
    <t>后吴</t>
  </si>
  <si>
    <t>1103099224</t>
  </si>
  <si>
    <t>后吴东综合</t>
  </si>
  <si>
    <t>1103378578</t>
  </si>
  <si>
    <t>后吴综合变压器</t>
  </si>
  <si>
    <t>1103378579</t>
  </si>
  <si>
    <t>后吴100综合台区变压器</t>
  </si>
  <si>
    <t>1103378581</t>
  </si>
  <si>
    <t>后吴西综合变压器</t>
  </si>
  <si>
    <t>后小营</t>
  </si>
  <si>
    <t>1102684337</t>
  </si>
  <si>
    <t>后小营中综合变压器台区变压器</t>
  </si>
  <si>
    <t>1103379431</t>
  </si>
  <si>
    <t>后小营北综合台区变压器</t>
  </si>
  <si>
    <t>1103379435</t>
  </si>
  <si>
    <t>后小营南综合台区变压器</t>
  </si>
  <si>
    <t>胡常</t>
  </si>
  <si>
    <t>0103679354</t>
  </si>
  <si>
    <t>胡常庄综合东</t>
  </si>
  <si>
    <t>1102641350</t>
  </si>
  <si>
    <t>胡常综合变压器台区变压器</t>
  </si>
  <si>
    <t>1103307102</t>
  </si>
  <si>
    <t>胡常2号综合台区变压器</t>
  </si>
  <si>
    <t>刘海庄子</t>
  </si>
  <si>
    <t>1102684338</t>
  </si>
  <si>
    <t>刘海庄子东综合台区变压器</t>
  </si>
  <si>
    <t>1103342048</t>
  </si>
  <si>
    <t>刘海庄子3号综合</t>
  </si>
  <si>
    <t>1103379434</t>
  </si>
  <si>
    <t>刘海庄子综合台区变压器</t>
  </si>
  <si>
    <t>流智庄</t>
  </si>
  <si>
    <t>0103679362</t>
  </si>
  <si>
    <t>流智庄综合新建</t>
  </si>
  <si>
    <t>1102647425</t>
  </si>
  <si>
    <r>
      <rPr>
        <charset val="134"/>
        <sz val="10"/>
        <rFont val="宋体"/>
      </rPr>
      <t>电网_</t>
    </r>
    <r>
      <rPr>
        <charset val="134"/>
        <sz val="10"/>
        <rFont val="宋体"/>
      </rPr>
      <t>流智庄中综合台区变压器</t>
    </r>
  </si>
  <si>
    <t>1102647426</t>
  </si>
  <si>
    <r>
      <rPr>
        <charset val="134"/>
        <sz val="10"/>
        <rFont val="宋体"/>
      </rPr>
      <t>电网_</t>
    </r>
    <r>
      <rPr>
        <charset val="134"/>
        <sz val="10"/>
        <rFont val="宋体"/>
      </rPr>
      <t>流智庄南综合台区变压器</t>
    </r>
  </si>
  <si>
    <t>1102647750</t>
  </si>
  <si>
    <t>流智庄北综合台区变压器</t>
  </si>
  <si>
    <t>略军坨</t>
  </si>
  <si>
    <t>1103379429</t>
  </si>
  <si>
    <t>略军坨中综合台区变压器</t>
  </si>
  <si>
    <t>1103379430</t>
  </si>
  <si>
    <t>略军坨南综合台区变压器</t>
  </si>
  <si>
    <t>1103379432</t>
  </si>
  <si>
    <t>略军坨东综合台区变压器</t>
  </si>
  <si>
    <t>齐庄子</t>
  </si>
  <si>
    <t>1102684342</t>
  </si>
  <si>
    <t>齐庄子综合变压器台区变压器</t>
  </si>
  <si>
    <t>1103162045</t>
  </si>
  <si>
    <t>齐庄子综合变压器100KVA</t>
  </si>
  <si>
    <t>前吴</t>
  </si>
  <si>
    <t>0103679361</t>
  </si>
  <si>
    <t>前吴南综合</t>
  </si>
  <si>
    <t>1102647427</t>
  </si>
  <si>
    <t>前吴综合台区变压器</t>
  </si>
  <si>
    <t>前小营</t>
  </si>
  <si>
    <t>1102684341</t>
  </si>
  <si>
    <t>前小营综合变压器台区变压器1</t>
  </si>
  <si>
    <t>1102849547</t>
  </si>
  <si>
    <t>前小营西综合变压器</t>
  </si>
  <si>
    <t>撒马店</t>
  </si>
  <si>
    <t>1102717916</t>
  </si>
  <si>
    <t>撒马店综合变压器100KVA</t>
  </si>
  <si>
    <t>1103379433</t>
  </si>
  <si>
    <t>撒马店综合台区变压器</t>
  </si>
  <si>
    <t>1102684330</t>
  </si>
  <si>
    <t>三村综合南变压器台区变压器</t>
  </si>
  <si>
    <t>1102684333</t>
  </si>
  <si>
    <t>三村综合北变压器台区变压器</t>
  </si>
  <si>
    <t>石碑上</t>
  </si>
  <si>
    <t>0103679358</t>
  </si>
  <si>
    <t>石碑上新建综合</t>
  </si>
  <si>
    <t>1102684331</t>
  </si>
  <si>
    <t>石碑上综合变压器台区变压器</t>
  </si>
  <si>
    <t>吴庄子</t>
  </si>
  <si>
    <t>0103328723</t>
  </si>
  <si>
    <t>吴庄子综合变压器</t>
  </si>
  <si>
    <t>0103679366</t>
  </si>
  <si>
    <r>
      <rPr>
        <charset val="134"/>
        <sz val="10"/>
        <rFont val="宋体"/>
      </rPr>
      <t>吴庄子综合2#</t>
    </r>
    <r>
      <rPr>
        <charset val="134"/>
        <sz val="10"/>
        <rFont val="宋体"/>
      </rPr>
      <t>变压器</t>
    </r>
  </si>
  <si>
    <t>0103679365</t>
  </si>
  <si>
    <t>西地2号综合</t>
  </si>
  <si>
    <t>1102647417</t>
  </si>
  <si>
    <t>西地综合变压器台区变压器</t>
  </si>
  <si>
    <t>西姜</t>
  </si>
  <si>
    <t>1102647420</t>
  </si>
  <si>
    <r>
      <rPr>
        <charset val="134"/>
        <sz val="10"/>
        <rFont val="宋体"/>
      </rPr>
      <t>电网_</t>
    </r>
    <r>
      <rPr>
        <charset val="134"/>
        <sz val="10"/>
        <rFont val="宋体"/>
      </rPr>
      <t>西姜南综合</t>
    </r>
    <r>
      <rPr>
        <charset val="134"/>
        <sz val="10"/>
        <rFont val="宋体"/>
      </rPr>
      <t>-100</t>
    </r>
    <r>
      <rPr>
        <charset val="134"/>
        <sz val="10"/>
        <rFont val="宋体"/>
      </rPr>
      <t>台区变压器</t>
    </r>
  </si>
  <si>
    <t>1103378580</t>
  </si>
  <si>
    <t>西姜综合台区变压器</t>
  </si>
  <si>
    <t>西马</t>
  </si>
  <si>
    <t>0103328742</t>
  </si>
  <si>
    <t>西马综合变压器台区变压器</t>
  </si>
  <si>
    <t>0103679368</t>
  </si>
  <si>
    <t>西马综合新建</t>
  </si>
  <si>
    <t>西新</t>
  </si>
  <si>
    <t>0103509701</t>
  </si>
  <si>
    <t>西新西综合变压器</t>
  </si>
  <si>
    <t>1102684371</t>
  </si>
  <si>
    <t>西新综合台区变压器</t>
  </si>
  <si>
    <t>1102874598</t>
  </si>
  <si>
    <t>西新新综合台区变压器</t>
  </si>
  <si>
    <t>小河沿</t>
  </si>
  <si>
    <t>1103161975</t>
  </si>
  <si>
    <t>小河沿综合2号变压器</t>
  </si>
  <si>
    <t>1103379436</t>
  </si>
  <si>
    <t>小河沿综合台区变压器</t>
  </si>
  <si>
    <t>杨常</t>
  </si>
  <si>
    <t>0103328743</t>
  </si>
  <si>
    <t>杨常综合北变压器台区变压器</t>
  </si>
  <si>
    <t>1102647422</t>
  </si>
  <si>
    <t>杨常综合南变压器台区变压器</t>
  </si>
  <si>
    <t>1611232305003603</t>
  </si>
  <si>
    <t>杨常综合东变压器台区变压器</t>
  </si>
  <si>
    <t>1102647413</t>
  </si>
  <si>
    <t>一村东南综合变压器台区变压器</t>
  </si>
  <si>
    <t>1102647414</t>
  </si>
  <si>
    <t>一村西北综合变压器台区变压器</t>
  </si>
  <si>
    <t>1102647415</t>
  </si>
  <si>
    <t>一村西南综合变压器台区变压器</t>
  </si>
  <si>
    <t>1102684332</t>
  </si>
  <si>
    <r>
      <rPr>
        <charset val="134"/>
        <sz val="10"/>
        <rFont val="宋体"/>
      </rPr>
      <t>新寨一村南-100</t>
    </r>
    <r>
      <rPr>
        <charset val="134"/>
        <sz val="10"/>
        <rFont val="宋体"/>
      </rPr>
      <t>台区变压器</t>
    </r>
  </si>
  <si>
    <t>1103090595</t>
  </si>
  <si>
    <t>新寨一村东新建变压器</t>
  </si>
  <si>
    <t>1103099230</t>
  </si>
  <si>
    <t>一村西北2号</t>
  </si>
  <si>
    <t>1103100267</t>
  </si>
  <si>
    <t>一村西南2号</t>
  </si>
  <si>
    <t>1103256840</t>
  </si>
  <si>
    <t>新寨嘉迎房地产400kVA变台</t>
  </si>
  <si>
    <t>1103378638</t>
  </si>
  <si>
    <t>一村东北综合台区变压器</t>
  </si>
  <si>
    <t>1103430304</t>
  </si>
  <si>
    <t>欣欣家园西综合台区变压器</t>
  </si>
  <si>
    <t>1103573631</t>
  </si>
  <si>
    <t>一村西2号综合</t>
  </si>
  <si>
    <t>赵常</t>
  </si>
  <si>
    <t>1103379428</t>
  </si>
  <si>
    <t>赵常综合台区变压器</t>
  </si>
  <si>
    <t>郑家桥</t>
  </si>
  <si>
    <t>0103513633</t>
  </si>
  <si>
    <t>郑家桥南新建综合柱上变压器</t>
  </si>
  <si>
    <t>1102717768</t>
  </si>
  <si>
    <t>郑家桥综合台区变压器</t>
  </si>
  <si>
    <t>1102874596</t>
  </si>
  <si>
    <t>郑家桥新综合台区变压器</t>
  </si>
  <si>
    <t>1103239662</t>
  </si>
  <si>
    <t>郑家桥南综合台区变压器</t>
  </si>
  <si>
    <t>屋顶分布式光伏可接入容量表（7月份）</t>
  </si>
</sst>
</file>

<file path=xl/styles.xml><?xml version="1.0" encoding="utf-8"?>
<styleSheet xmlns="http://schemas.openxmlformats.org/spreadsheetml/2006/main">
  <numFmts count="3">
    <numFmt numFmtId="0" formatCode="General"/>
    <numFmt numFmtId="164" formatCode="0.00_ "/>
    <numFmt numFmtId="49" formatCode="@"/>
  </numFmts>
  <fonts count="13">
    <font>
      <name val="宋体"/>
      <sz val="11"/>
    </font>
    <font>
      <name val="宋体"/>
      <charset val="134"/>
      <sz val="11"/>
      <color indexed="8"/>
    </font>
    <font>
      <name val="宋体"/>
      <b/>
      <charset val="134"/>
      <sz val="20"/>
      <color indexed="8"/>
    </font>
    <font>
      <name val="宋体"/>
      <b/>
      <charset val="134"/>
      <sz val="10"/>
    </font>
    <font>
      <name val="宋体"/>
      <sz val="10"/>
    </font>
    <font>
      <name val="宋体"/>
      <charset val="134"/>
      <sz val="10"/>
    </font>
    <font>
      <name val="宋体"/>
      <charset val="134"/>
      <sz val="10"/>
    </font>
    <font>
      <name val="宋体"/>
      <charset val="134"/>
      <sz val="10"/>
      <color indexed="8"/>
    </font>
    <font>
      <name val="微软雅黑"/>
      <charset val="134"/>
      <sz val="10"/>
    </font>
    <font>
      <name val="宋体"/>
      <charset val="134"/>
      <sz val="10"/>
    </font>
    <font>
      <name val="宋体"/>
      <charset val="134"/>
      <sz val="9"/>
    </font>
    <font>
      <name val="宋体"/>
      <charset val="134"/>
      <sz val="11"/>
    </font>
    <font>
      <name val="宋体"/>
      <charset val="134"/>
      <sz val="10"/>
      <color rgb="FF000000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bottom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bottom"/>
    </xf>
    <xf numFmtId="0" fontId="6" fillId="0" borderId="1" xfId="0" applyFont="1" applyFill="1" applyBorder="1" applyAlignment="1" quotePrefix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bottom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www.wps.cn/officeDocument/2020/cellImage" Target="cellimages.xml"/><Relationship Id="rId6" Type="http://schemas.openxmlformats.org/officeDocument/2006/relationships/sharedStrings" Target="sharedStrings.xml"/><Relationship Id="rId7" Type="http://schemas.openxmlformats.org/officeDocument/2006/relationships/styles" Target="styles.xml"/><Relationship Id="rId8" Type="http://schemas.openxmlformats.org/officeDocument/2006/relationships/theme" Target="theme/theme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0.emf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0.emf"/></Relationships>
</file>

<file path=xl/drawings/_rels/vmlDrawing1.vml.rels><?xml version="1.0" encoding="UTF-8" standalone="yes"?>
<Relationships xmlns="http://schemas.openxmlformats.org/package/2006/relationships"><Relationship Id="rId1" Type="http://schemas.openxmlformats.org/officeDocument/2006/relationships/image" Target="../media/image0.emf"/></Relationships>
</file>

<file path=xl/drawings/_rels/vmlDrawing3.vml.rels><?xml version="1.0" encoding="UTF-8" standalone="yes"?>
<Relationships xmlns="http://schemas.openxmlformats.org/package/2006/relationships"><Relationship Id="rId1" Type="http://schemas.openxmlformats.org/officeDocument/2006/relationships/image" Target="../media/image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2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_x0000_s4097" descr=" " hidden="1"/>
        <xdr:cNvSpPr/>
      </xdr:nvSpPr>
      <xdr:spPr>
        <a:xfrm>
          <a:off x="0" y="0"/>
          <a:ext cx="10158" cy="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2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_x0000_s6145" descr=" " hidden="1"/>
        <xdr:cNvSpPr/>
      </xdr:nvSpPr>
      <xdr:spPr>
        <a:xfrm>
          <a:off x="0" y="0"/>
          <a:ext cx="10158" cy="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\&#26700;&#38754;\&#19979;&#36733;\&#23627;&#39030;&#20998;&#24067;&#24335;&#20809;&#20239;&#21487;&#25509;&#20837;&#23481;&#37327;&#34920;&#65288;8&#26376;&#20221;&#65289;%25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53">
          <cell r="G553">
            <v>1.102643443E9</v>
          </cell>
          <cell r="H553" t="str">
            <v>安子东北综合台区</v>
          </cell>
          <cell r="I553">
            <v>0.0</v>
          </cell>
        </row>
        <row r="554">
          <cell r="G554">
            <v>1.102718489E9</v>
          </cell>
          <cell r="H554" t="str">
            <v>安子东（东）</v>
          </cell>
          <cell r="I554">
            <v>80.0</v>
          </cell>
        </row>
        <row r="555">
          <cell r="G555" t="str">
            <v>1102643853</v>
          </cell>
          <cell r="H555" t="str">
            <v>安子东南综合</v>
          </cell>
          <cell r="I555">
            <v>0.0</v>
          </cell>
        </row>
        <row r="556">
          <cell r="G556" t="str">
            <v>1103074566</v>
          </cell>
          <cell r="H556" t="str">
            <v>安子东综合4#</v>
          </cell>
          <cell r="I556">
            <v>0.0</v>
          </cell>
        </row>
        <row r="557">
          <cell r="G557" t="str">
            <v>0103655702</v>
          </cell>
          <cell r="H557" t="str">
            <v>安子东北5#综合</v>
          </cell>
          <cell r="I557">
            <v>0.0</v>
          </cell>
        </row>
        <row r="558">
          <cell r="G558" t="str">
            <v>0103474041</v>
          </cell>
          <cell r="H558" t="str">
            <v>八亩湾综合台区</v>
          </cell>
          <cell r="I558">
            <v>0.0</v>
          </cell>
        </row>
        <row r="559">
          <cell r="G559" t="str">
            <v>1102681413</v>
          </cell>
          <cell r="H559" t="str">
            <v>白庄综合2#</v>
          </cell>
          <cell r="I559">
            <v>0.0</v>
          </cell>
        </row>
        <row r="560">
          <cell r="G560" t="str">
            <v>1102681412</v>
          </cell>
          <cell r="H560" t="str">
            <v>白庄综合1#</v>
          </cell>
          <cell r="I560">
            <v>0.0</v>
          </cell>
        </row>
        <row r="561">
          <cell r="G561" t="str">
            <v>1102845805</v>
          </cell>
          <cell r="H561" t="str">
            <v>白庄综合3#</v>
          </cell>
          <cell r="I561">
            <v>0.0</v>
          </cell>
        </row>
        <row r="562">
          <cell r="G562" t="str">
            <v>0103513873</v>
          </cell>
          <cell r="H562" t="str">
            <v>白庄综合4#</v>
          </cell>
          <cell r="I562">
            <v>0.0</v>
          </cell>
        </row>
        <row r="563">
          <cell r="G563">
            <v>1.102761382E9</v>
          </cell>
          <cell r="H563" t="str">
            <v>北翠综合3</v>
          </cell>
          <cell r="I563">
            <v>0.0</v>
          </cell>
        </row>
        <row r="564">
          <cell r="G564">
            <v>1.103390948E9</v>
          </cell>
          <cell r="H564" t="str">
            <v>北翠综合2</v>
          </cell>
          <cell r="I564">
            <v>0.0</v>
          </cell>
        </row>
        <row r="565">
          <cell r="G565">
            <v>1.103390935E9</v>
          </cell>
          <cell r="H565" t="str">
            <v>北翠综合1</v>
          </cell>
          <cell r="I565">
            <v>0.0</v>
          </cell>
        </row>
        <row r="566">
          <cell r="G566" t="str">
            <v>1103390952</v>
          </cell>
          <cell r="H566" t="str">
            <v>北张西综合</v>
          </cell>
          <cell r="I566">
            <v>0.0</v>
          </cell>
        </row>
        <row r="567">
          <cell r="G567" t="str">
            <v>1103390960</v>
          </cell>
          <cell r="H567" t="str">
            <v>北张南综合</v>
          </cell>
          <cell r="I567">
            <v>0.0</v>
          </cell>
        </row>
        <row r="568">
          <cell r="G568" t="str">
            <v>1103390951</v>
          </cell>
          <cell r="H568" t="str">
            <v>北张北综合</v>
          </cell>
          <cell r="I568">
            <v>0.0</v>
          </cell>
        </row>
        <row r="569">
          <cell r="G569">
            <v>1.10268104E9</v>
          </cell>
          <cell r="H569" t="str">
            <v>常庄综合2</v>
          </cell>
          <cell r="I569">
            <v>0.0</v>
          </cell>
        </row>
        <row r="570">
          <cell r="G570">
            <v>1.102681039E9</v>
          </cell>
          <cell r="H570" t="str">
            <v>常庄综合1#</v>
          </cell>
          <cell r="I570">
            <v>0.0</v>
          </cell>
        </row>
        <row r="571">
          <cell r="G571" t="str">
            <v>0103513875</v>
          </cell>
          <cell r="H571" t="str">
            <v>常庄综合3#</v>
          </cell>
          <cell r="I571">
            <v>0.0</v>
          </cell>
        </row>
        <row r="572">
          <cell r="G572" t="str">
            <v>1102681411</v>
          </cell>
          <cell r="H572" t="str">
            <v>醋杨庄综合2#</v>
          </cell>
          <cell r="I572">
            <v>0.0</v>
          </cell>
        </row>
        <row r="573">
          <cell r="G573">
            <v>1.10268141E9</v>
          </cell>
          <cell r="H573" t="str">
            <v>醋杨庄综合1#</v>
          </cell>
          <cell r="I573">
            <v>0.0</v>
          </cell>
        </row>
        <row r="574">
          <cell r="G574" t="str">
            <v>0103513874</v>
          </cell>
          <cell r="H574" t="str">
            <v>醋杨庄中综合变压器</v>
          </cell>
          <cell r="I574">
            <v>0.0</v>
          </cell>
        </row>
        <row r="575">
          <cell r="G575" t="str">
            <v>1102643838</v>
          </cell>
          <cell r="H575" t="str">
            <v>大李庄综合3#</v>
          </cell>
          <cell r="I575">
            <v>0.0</v>
          </cell>
        </row>
        <row r="576">
          <cell r="G576" t="str">
            <v>1102643840</v>
          </cell>
          <cell r="H576" t="str">
            <v>大李庄综合2#</v>
          </cell>
          <cell r="I576">
            <v>0.0</v>
          </cell>
        </row>
        <row r="577">
          <cell r="G577" t="str">
            <v>1102643841</v>
          </cell>
          <cell r="H577" t="str">
            <v>大李庄综合1#</v>
          </cell>
          <cell r="I577">
            <v>0.0</v>
          </cell>
        </row>
        <row r="578">
          <cell r="G578" t="str">
            <v>0103665955</v>
          </cell>
          <cell r="H578" t="str">
            <v>大李庄综合4#</v>
          </cell>
          <cell r="I578">
            <v>0.0</v>
          </cell>
        </row>
        <row r="579">
          <cell r="G579" t="str">
            <v>1102643449</v>
          </cell>
          <cell r="H579" t="str">
            <v>大杨庄村综合</v>
          </cell>
          <cell r="I579">
            <v>0.0</v>
          </cell>
        </row>
        <row r="580">
          <cell r="G580" t="str">
            <v>1103378610</v>
          </cell>
          <cell r="H580" t="str">
            <v>大杨庄2号综合</v>
          </cell>
          <cell r="I580">
            <v>0.0</v>
          </cell>
        </row>
        <row r="581">
          <cell r="G581" t="str">
            <v>0103509710</v>
          </cell>
          <cell r="H581" t="str">
            <v>大杨庄北综合</v>
          </cell>
          <cell r="I581">
            <v>0.0</v>
          </cell>
        </row>
        <row r="582">
          <cell r="G582" t="str">
            <v>1102643837</v>
          </cell>
          <cell r="H582" t="str">
            <v>东常综合</v>
          </cell>
          <cell r="I582">
            <v>0.0</v>
          </cell>
        </row>
        <row r="583">
          <cell r="G583" t="str">
            <v>1102643834</v>
          </cell>
          <cell r="H583" t="str">
            <v>东麦港综合1#</v>
          </cell>
          <cell r="I583">
            <v>0.0</v>
          </cell>
        </row>
        <row r="584">
          <cell r="G584">
            <v>1.102643835E9</v>
          </cell>
          <cell r="H584" t="str">
            <v>东麦港综合2#</v>
          </cell>
          <cell r="I584">
            <v>0.0</v>
          </cell>
        </row>
        <row r="585">
          <cell r="G585" t="str">
            <v>1602240605003207</v>
          </cell>
          <cell r="H585" t="str">
            <v>东麦港综合3#</v>
          </cell>
          <cell r="I585">
            <v>0.0</v>
          </cell>
        </row>
        <row r="586">
          <cell r="G586" t="str">
            <v>1102643457</v>
          </cell>
          <cell r="H586" t="str">
            <v>东桑园综合</v>
          </cell>
          <cell r="I586">
            <v>0.0</v>
          </cell>
        </row>
        <row r="587">
          <cell r="G587">
            <v>1.10289138E9</v>
          </cell>
          <cell r="H587" t="str">
            <v>东桑园综合3#</v>
          </cell>
          <cell r="I587">
            <v>0.0</v>
          </cell>
        </row>
        <row r="588">
          <cell r="G588">
            <v>1.102654059E9</v>
          </cell>
          <cell r="H588" t="str">
            <v>东滩综合台区变压器</v>
          </cell>
          <cell r="I588">
            <v>0.0</v>
          </cell>
        </row>
        <row r="589">
          <cell r="G589">
            <v>1.10265406E9</v>
          </cell>
          <cell r="H589" t="str">
            <v>东滩①综合台区变压器</v>
          </cell>
          <cell r="I589">
            <v>0.0</v>
          </cell>
        </row>
        <row r="590">
          <cell r="G590" t="str">
            <v>0103514051</v>
          </cell>
          <cell r="H590" t="str">
            <v>东滩综合3台区变压器</v>
          </cell>
          <cell r="I590">
            <v>0.0</v>
          </cell>
        </row>
        <row r="591">
          <cell r="G591">
            <v>1.102643438E9</v>
          </cell>
          <cell r="H591" t="str">
            <v>范庄综合2</v>
          </cell>
          <cell r="I591">
            <v>15.88</v>
          </cell>
        </row>
        <row r="592">
          <cell r="G592">
            <v>1.102643437E9</v>
          </cell>
          <cell r="H592" t="str">
            <v>范庄综合1</v>
          </cell>
          <cell r="I592">
            <v>14.51</v>
          </cell>
        </row>
        <row r="593">
          <cell r="G593" t="str">
            <v>1102944805</v>
          </cell>
          <cell r="H593" t="str">
            <v>东桑园综合2#</v>
          </cell>
          <cell r="I593">
            <v>0.0</v>
          </cell>
        </row>
        <row r="594">
          <cell r="G594">
            <v>1.102681405E9</v>
          </cell>
          <cell r="H594" t="str">
            <v>范庄综合</v>
          </cell>
          <cell r="I594">
            <v>0.0</v>
          </cell>
        </row>
        <row r="595">
          <cell r="G595" t="str">
            <v>1102643433</v>
          </cell>
          <cell r="H595" t="str">
            <v>甘草坨村综合3#</v>
          </cell>
          <cell r="I595">
            <v>0.0</v>
          </cell>
        </row>
        <row r="596">
          <cell r="G596" t="str">
            <v>1102643447
</v>
          </cell>
          <cell r="H596" t="str">
            <v>甘草坨村综合1#</v>
          </cell>
          <cell r="I596">
            <v>0.0</v>
          </cell>
        </row>
        <row r="597">
          <cell r="G597">
            <v>1.102643448E9</v>
          </cell>
          <cell r="H597" t="str">
            <v>甘草坨2#综合</v>
          </cell>
          <cell r="I597">
            <v>0.0</v>
          </cell>
        </row>
        <row r="598">
          <cell r="G598">
            <v>1.03509709E8</v>
          </cell>
          <cell r="H598" t="str">
            <v>甘草坨4#</v>
          </cell>
          <cell r="I598">
            <v>0.0</v>
          </cell>
        </row>
        <row r="599">
          <cell r="G599" t="str">
            <v>1102643861</v>
          </cell>
          <cell r="H599" t="str">
            <v>海田一队综合</v>
          </cell>
          <cell r="I599">
            <v>0.0</v>
          </cell>
        </row>
        <row r="600">
          <cell r="G600">
            <v>1.103074567E9</v>
          </cell>
          <cell r="H600" t="str">
            <v>后坨综合2#</v>
          </cell>
          <cell r="I600">
            <v>0.0</v>
          </cell>
        </row>
        <row r="601">
          <cell r="G601" t="str">
            <v>1102647337</v>
          </cell>
          <cell r="H601" t="str">
            <v>后坨综合1#</v>
          </cell>
          <cell r="I601">
            <v>0.0</v>
          </cell>
        </row>
        <row r="602">
          <cell r="G602">
            <v>1.102643829E9</v>
          </cell>
          <cell r="H602" t="str">
            <v>纪各庄综合4</v>
          </cell>
          <cell r="I602">
            <v>0.0</v>
          </cell>
        </row>
        <row r="603">
          <cell r="G603">
            <v>1.102643796E9</v>
          </cell>
          <cell r="H603" t="str">
            <v>纪各庄1号综合台区</v>
          </cell>
          <cell r="I603">
            <v>0.0</v>
          </cell>
        </row>
        <row r="604">
          <cell r="G604" t="str">
            <v>1102643830</v>
          </cell>
          <cell r="H604" t="str">
            <v>纪各庄综合3#</v>
          </cell>
          <cell r="I604">
            <v>0.0</v>
          </cell>
        </row>
        <row r="605">
          <cell r="G605" t="str">
            <v>1102643797</v>
          </cell>
          <cell r="H605" t="str">
            <v>纪各庄2</v>
          </cell>
          <cell r="I605">
            <v>0.0</v>
          </cell>
        </row>
        <row r="606">
          <cell r="G606">
            <v>1.10077189E9</v>
          </cell>
          <cell r="H606" t="str">
            <v>纪各庄综合5号</v>
          </cell>
          <cell r="I606">
            <v>0.0</v>
          </cell>
        </row>
        <row r="607">
          <cell r="G607" t="str">
            <v>1102643827</v>
          </cell>
          <cell r="H607" t="str">
            <v>老爷庙综合2#</v>
          </cell>
          <cell r="I607">
            <v>0.0</v>
          </cell>
        </row>
        <row r="608">
          <cell r="G608" t="str">
            <v>1102643828</v>
          </cell>
          <cell r="H608" t="str">
            <v>老爷庙综合1#</v>
          </cell>
          <cell r="I608">
            <v>0.0</v>
          </cell>
        </row>
        <row r="609">
          <cell r="G609">
            <v>1.10339094E9</v>
          </cell>
          <cell r="H609" t="str">
            <v>雷庄南综合（西管里）</v>
          </cell>
          <cell r="I609">
            <v>0.0</v>
          </cell>
        </row>
        <row r="610">
          <cell r="G610" t="str">
            <v>0103355121</v>
          </cell>
          <cell r="H610" t="str">
            <v>雷庄南综合（公庄）</v>
          </cell>
          <cell r="I610">
            <v>0.0</v>
          </cell>
        </row>
        <row r="611">
          <cell r="G611">
            <v>1.102643821E9</v>
          </cell>
          <cell r="H611" t="str">
            <v>雷庄南综合（大刘庄）</v>
          </cell>
          <cell r="I611">
            <v>0.0</v>
          </cell>
        </row>
        <row r="612">
          <cell r="G612">
            <v>1.103390943E9</v>
          </cell>
          <cell r="H612" t="str">
            <v>雷庄北综合（雷庄）</v>
          </cell>
          <cell r="I612">
            <v>0.0</v>
          </cell>
        </row>
        <row r="613">
          <cell r="G613" t="str">
            <v>1102944810</v>
          </cell>
          <cell r="H613" t="str">
            <v>陆庄综合4#</v>
          </cell>
          <cell r="I613">
            <v>0.0</v>
          </cell>
        </row>
        <row r="614">
          <cell r="G614" t="str">
            <v>1102643819</v>
          </cell>
          <cell r="H614" t="str">
            <v>陆庄综合200KVA</v>
          </cell>
          <cell r="I614">
            <v>0.0</v>
          </cell>
        </row>
        <row r="615">
          <cell r="G615">
            <v>1.103390936E9</v>
          </cell>
          <cell r="H615" t="str">
            <v>陆庄综合3#变压器</v>
          </cell>
          <cell r="I615">
            <v>0.0</v>
          </cell>
        </row>
        <row r="616">
          <cell r="G616" t="str">
            <v>1102643818</v>
          </cell>
          <cell r="H616" t="str">
            <v>陆庄综合160KVA</v>
          </cell>
          <cell r="I616">
            <v>0.0</v>
          </cell>
        </row>
        <row r="617">
          <cell r="G617" t="str">
            <v>1102681397</v>
          </cell>
          <cell r="H617" t="str">
            <v>罗庄综合</v>
          </cell>
          <cell r="I617">
            <v>0.0</v>
          </cell>
        </row>
        <row r="618">
          <cell r="G618" t="str">
            <v>1103390945</v>
          </cell>
          <cell r="H618" t="str">
            <v>马大庄综合</v>
          </cell>
          <cell r="I618">
            <v>0.0</v>
          </cell>
        </row>
        <row r="619">
          <cell r="G619">
            <v>1.103390933E9</v>
          </cell>
          <cell r="H619" t="str">
            <v>马杨庄综合4#</v>
          </cell>
          <cell r="I619">
            <v>0.0</v>
          </cell>
        </row>
        <row r="620">
          <cell r="G620">
            <v>1.103390937E9</v>
          </cell>
          <cell r="H620" t="str">
            <v>马杨庄南综合</v>
          </cell>
          <cell r="I620">
            <v>0.0</v>
          </cell>
        </row>
        <row r="621">
          <cell r="G621">
            <v>1.103390944E9</v>
          </cell>
          <cell r="H621" t="str">
            <v>马杨庄北</v>
          </cell>
          <cell r="I621">
            <v>0.0</v>
          </cell>
        </row>
        <row r="622">
          <cell r="G622" t="str">
            <v>1103390953</v>
          </cell>
          <cell r="H622" t="str">
            <v>马杨庄西综合</v>
          </cell>
          <cell r="I622">
            <v>0.0</v>
          </cell>
        </row>
        <row r="623">
          <cell r="G623" t="str">
            <v>0103679125</v>
          </cell>
          <cell r="H623" t="str">
            <v>马杨庄南5</v>
          </cell>
          <cell r="I623">
            <v>0.0</v>
          </cell>
        </row>
        <row r="624">
          <cell r="G624">
            <v>1.103390932E9</v>
          </cell>
          <cell r="H624" t="str">
            <v>麦东综合2#</v>
          </cell>
          <cell r="I624">
            <v>0.0</v>
          </cell>
        </row>
        <row r="625">
          <cell r="G625">
            <v>1.102717062E9</v>
          </cell>
          <cell r="H625" t="str">
            <v>麦东综合</v>
          </cell>
          <cell r="I625">
            <v>0.0</v>
          </cell>
        </row>
        <row r="626">
          <cell r="G626" t="str">
            <v>1102643805</v>
          </cell>
          <cell r="H626" t="str">
            <v>麦东3号</v>
          </cell>
          <cell r="I626">
            <v>0.0</v>
          </cell>
        </row>
        <row r="627">
          <cell r="G627" t="str">
            <v>1102643811</v>
          </cell>
          <cell r="H627" t="str">
            <v>麦西综合2#</v>
          </cell>
          <cell r="I627">
            <v>0.0</v>
          </cell>
        </row>
        <row r="628">
          <cell r="G628" t="str">
            <v>1102643810</v>
          </cell>
          <cell r="H628" t="str">
            <v>麦西综合1</v>
          </cell>
          <cell r="I628">
            <v>0.0</v>
          </cell>
        </row>
        <row r="629">
          <cell r="G629">
            <v>1.102643807E9</v>
          </cell>
          <cell r="H629" t="str">
            <v>毛丰庄</v>
          </cell>
          <cell r="I629">
            <v>0.0</v>
          </cell>
        </row>
        <row r="630">
          <cell r="G630" t="str">
            <v>1102643786</v>
          </cell>
          <cell r="H630" t="str">
            <v>孟庄综合2#</v>
          </cell>
          <cell r="I630">
            <v>0.0</v>
          </cell>
        </row>
        <row r="631">
          <cell r="G631" t="str">
            <v>1103390938</v>
          </cell>
          <cell r="H631" t="str">
            <v>孟庄村综合</v>
          </cell>
          <cell r="I631">
            <v>0.0</v>
          </cell>
        </row>
        <row r="632">
          <cell r="G632">
            <v>1.100311587E9</v>
          </cell>
          <cell r="H632" t="str">
            <v>孟庄综合3#台区变压器</v>
          </cell>
          <cell r="I632">
            <v>0.0</v>
          </cell>
        </row>
        <row r="633">
          <cell r="G633" t="str">
            <v>1102681395</v>
          </cell>
          <cell r="H633" t="str">
            <v>庙东综合</v>
          </cell>
          <cell r="I633">
            <v>0.0</v>
          </cell>
        </row>
        <row r="634">
          <cell r="G634" t="str">
            <v>0103513876</v>
          </cell>
          <cell r="H634" t="str">
            <v>庙东2#</v>
          </cell>
          <cell r="I634">
            <v>0.0</v>
          </cell>
        </row>
        <row r="635">
          <cell r="G635" t="str">
            <v>0103474066</v>
          </cell>
          <cell r="H635" t="str">
            <v>庙西综合</v>
          </cell>
          <cell r="I635">
            <v>0.0</v>
          </cell>
        </row>
        <row r="636">
          <cell r="G636" t="str">
            <v>0103474063</v>
          </cell>
          <cell r="H636" t="str">
            <v>庙西综合2#</v>
          </cell>
          <cell r="I636">
            <v>0.0</v>
          </cell>
        </row>
        <row r="637">
          <cell r="G637" t="str">
            <v>1102643803</v>
          </cell>
          <cell r="H637" t="str">
            <v>南翠综合2#</v>
          </cell>
          <cell r="I637">
            <v>0.0</v>
          </cell>
        </row>
        <row r="638">
          <cell r="G638" t="str">
            <v>1102716705</v>
          </cell>
          <cell r="H638" t="str">
            <v>南翠综合1#</v>
          </cell>
          <cell r="I638">
            <v>0.0</v>
          </cell>
        </row>
        <row r="639">
          <cell r="G639" t="str">
            <v>1607242405013943</v>
          </cell>
          <cell r="H639" t="str">
            <v>南翠综合3#</v>
          </cell>
          <cell r="I639">
            <v>0.0</v>
          </cell>
        </row>
        <row r="640">
          <cell r="G640" t="str">
            <v>1103390969</v>
          </cell>
          <cell r="H640" t="str">
            <v>南张西综合</v>
          </cell>
          <cell r="I640">
            <v>0.0</v>
          </cell>
        </row>
        <row r="641">
          <cell r="G641">
            <v>1.102643801E9</v>
          </cell>
          <cell r="H641" t="str">
            <v>南张南</v>
          </cell>
          <cell r="I641">
            <v>0.0</v>
          </cell>
        </row>
        <row r="642">
          <cell r="G642">
            <v>1.103390929E9</v>
          </cell>
          <cell r="H642" t="str">
            <v>南张北</v>
          </cell>
          <cell r="I642">
            <v>0.0</v>
          </cell>
        </row>
        <row r="643">
          <cell r="G643" t="str">
            <v>1102643800</v>
          </cell>
          <cell r="H643" t="str">
            <v>泥滩综合3#</v>
          </cell>
          <cell r="I643">
            <v>0.0</v>
          </cell>
        </row>
        <row r="644">
          <cell r="G644">
            <v>1.102643798E9</v>
          </cell>
          <cell r="H644" t="str">
            <v>泥滩综合1</v>
          </cell>
          <cell r="I644">
            <v>0.0</v>
          </cell>
        </row>
        <row r="645">
          <cell r="G645" t="str">
            <v>1103390947</v>
          </cell>
          <cell r="H645" t="str">
            <v>泥滩2号综合</v>
          </cell>
          <cell r="I645">
            <v>0.0</v>
          </cell>
        </row>
        <row r="646">
          <cell r="G646" t="str">
            <v>1102681394</v>
          </cell>
          <cell r="H646" t="str">
            <v>聂乡</v>
          </cell>
          <cell r="I646">
            <v>0.0</v>
          </cell>
        </row>
        <row r="647">
          <cell r="G647">
            <v>1.102681044E9</v>
          </cell>
          <cell r="H647" t="str">
            <v>聂庄综合3#台区</v>
          </cell>
          <cell r="I647">
            <v>0.0</v>
          </cell>
        </row>
        <row r="648">
          <cell r="G648" t="str">
            <v>0103474061</v>
          </cell>
          <cell r="H648" t="str">
            <v>聂庄综合2#</v>
          </cell>
          <cell r="I648">
            <v>0.0</v>
          </cell>
        </row>
        <row r="649">
          <cell r="G649" t="str">
            <v>0103474042</v>
          </cell>
          <cell r="H649" t="str">
            <v>聂庄综合1#台区</v>
          </cell>
          <cell r="I649">
            <v>0.0</v>
          </cell>
        </row>
        <row r="650">
          <cell r="G650">
            <v>1.102681393E9</v>
          </cell>
          <cell r="H650" t="str">
            <v>聂庄综合4（西）</v>
          </cell>
          <cell r="I650">
            <v>0.0</v>
          </cell>
        </row>
        <row r="651">
          <cell r="G651">
            <v>1.102643795E9</v>
          </cell>
          <cell r="H651" t="str">
            <v>裴庄综合2#</v>
          </cell>
          <cell r="I651">
            <v>0.0</v>
          </cell>
        </row>
        <row r="652">
          <cell r="G652" t="str">
            <v>0103550383</v>
          </cell>
          <cell r="H652" t="str">
            <v>裴庄村综合</v>
          </cell>
          <cell r="I652">
            <v>0.0</v>
          </cell>
        </row>
        <row r="653">
          <cell r="G653">
            <v>1.102643794E9</v>
          </cell>
          <cell r="H653" t="str">
            <v>裴庄3号综合</v>
          </cell>
          <cell r="I653">
            <v>0.0</v>
          </cell>
        </row>
        <row r="654">
          <cell r="G654" t="str">
            <v>1102643857</v>
          </cell>
          <cell r="H654" t="str">
            <v>葡萄庄子综合5#</v>
          </cell>
          <cell r="I654">
            <v>0.0</v>
          </cell>
        </row>
        <row r="655">
          <cell r="G655" t="str">
            <v>0103469522</v>
          </cell>
          <cell r="H655" t="str">
            <v>葡萄庄子综合4#</v>
          </cell>
          <cell r="I655">
            <v>0.0</v>
          </cell>
        </row>
        <row r="656">
          <cell r="G656" t="str">
            <v>1102643858</v>
          </cell>
          <cell r="H656" t="str">
            <v>葡萄庄子综合3#</v>
          </cell>
          <cell r="I656">
            <v>0.0</v>
          </cell>
        </row>
        <row r="657">
          <cell r="G657" t="str">
            <v>1102643860</v>
          </cell>
          <cell r="H657" t="str">
            <v>葡萄庄子综合2#</v>
          </cell>
          <cell r="I657">
            <v>0.0</v>
          </cell>
        </row>
        <row r="658">
          <cell r="G658" t="str">
            <v>0103469521</v>
          </cell>
          <cell r="H658" t="str">
            <v>葡萄庄子综合1#</v>
          </cell>
          <cell r="I658">
            <v>0.0</v>
          </cell>
        </row>
        <row r="659">
          <cell r="G659">
            <v>1.103390964E9</v>
          </cell>
          <cell r="H659" t="str">
            <v>葡萄庄子综合6#</v>
          </cell>
          <cell r="I659">
            <v>0.0</v>
          </cell>
        </row>
        <row r="660">
          <cell r="G660">
            <v>1.102643793E9</v>
          </cell>
          <cell r="H660" t="str">
            <v>齐各庄综合1#（东）</v>
          </cell>
          <cell r="I660">
            <v>0.0</v>
          </cell>
        </row>
        <row r="661">
          <cell r="G661">
            <v>1.102643792E9</v>
          </cell>
          <cell r="H661" t="str">
            <v>齐各庄综合2#（西）</v>
          </cell>
          <cell r="I661">
            <v>0.0</v>
          </cell>
        </row>
        <row r="662">
          <cell r="G662" t="str">
            <v>1102643791</v>
          </cell>
          <cell r="H662" t="str">
            <v>齐各庄综合3#</v>
          </cell>
          <cell r="I662">
            <v>0.0</v>
          </cell>
        </row>
        <row r="663">
          <cell r="G663">
            <v>1.102643446E9</v>
          </cell>
          <cell r="H663" t="str">
            <v>沙口村综合3#</v>
          </cell>
          <cell r="I663">
            <v>0.0</v>
          </cell>
        </row>
        <row r="664">
          <cell r="G664">
            <v>1.102643445E9</v>
          </cell>
          <cell r="H664" t="str">
            <v>沙口村综合2#</v>
          </cell>
          <cell r="I664">
            <v>0.0</v>
          </cell>
        </row>
        <row r="665">
          <cell r="G665">
            <v>1.102643444E9</v>
          </cell>
          <cell r="H665" t="str">
            <v>沙口村综合</v>
          </cell>
          <cell r="I665">
            <v>0.0</v>
          </cell>
        </row>
        <row r="666">
          <cell r="G666" t="str">
            <v>1606241705022236</v>
          </cell>
          <cell r="H666" t="str">
            <v>沙口村东综合4</v>
          </cell>
          <cell r="I666">
            <v>0.0</v>
          </cell>
        </row>
        <row r="667">
          <cell r="G667">
            <v>1.102845804E9</v>
          </cell>
          <cell r="H667" t="str">
            <v>史庄综合6</v>
          </cell>
          <cell r="I667">
            <v>0.0</v>
          </cell>
        </row>
        <row r="668">
          <cell r="G668">
            <v>1.102643789E9</v>
          </cell>
          <cell r="H668" t="str">
            <v>史庄综合5</v>
          </cell>
          <cell r="I668">
            <v>0.0</v>
          </cell>
        </row>
        <row r="669">
          <cell r="G669">
            <v>1.102643787E9</v>
          </cell>
          <cell r="H669" t="str">
            <v>史庄综合1#100</v>
          </cell>
          <cell r="I669">
            <v>0.0</v>
          </cell>
        </row>
        <row r="670">
          <cell r="G670" t="str">
            <v>1102759829
</v>
          </cell>
          <cell r="H670" t="str">
            <v>史庄综合2#80</v>
          </cell>
          <cell r="I670">
            <v>0.0</v>
          </cell>
        </row>
        <row r="671">
          <cell r="G671" t="str">
            <v>1102643790</v>
          </cell>
          <cell r="H671" t="str">
            <v>史庄综合3#</v>
          </cell>
          <cell r="I671">
            <v>0.0</v>
          </cell>
        </row>
        <row r="672">
          <cell r="G672" t="str">
            <v>0103632192</v>
          </cell>
          <cell r="H672" t="str">
            <v>史庄综合4#</v>
          </cell>
          <cell r="I672">
            <v>0.0</v>
          </cell>
        </row>
        <row r="673">
          <cell r="G673" t="str">
            <v>1103390931</v>
          </cell>
          <cell r="H673" t="str">
            <v>双庙综合2#</v>
          </cell>
          <cell r="I673">
            <v>0.0</v>
          </cell>
        </row>
        <row r="674">
          <cell r="G674">
            <v>1.103390968E9</v>
          </cell>
          <cell r="H674" t="str">
            <v>双庙综合1#台区</v>
          </cell>
          <cell r="I674">
            <v>0.0</v>
          </cell>
        </row>
        <row r="675">
          <cell r="G675" t="str">
            <v>0103474062</v>
          </cell>
          <cell r="H675" t="str">
            <v>宋庄综合台区</v>
          </cell>
          <cell r="I675">
            <v>0.0</v>
          </cell>
        </row>
        <row r="676">
          <cell r="G676" t="str">
            <v>1103390930</v>
          </cell>
          <cell r="H676" t="str">
            <v>苏各庄综合4号</v>
          </cell>
          <cell r="I676">
            <v>0.0</v>
          </cell>
        </row>
        <row r="677">
          <cell r="G677">
            <v>1.103390942E9</v>
          </cell>
          <cell r="H677" t="str">
            <v>苏各庄综合2</v>
          </cell>
          <cell r="I677">
            <v>0.0</v>
          </cell>
        </row>
        <row r="678">
          <cell r="G678">
            <v>1.103390946E9</v>
          </cell>
          <cell r="H678" t="str">
            <v>苏各庄综合1号</v>
          </cell>
          <cell r="I678">
            <v>0.0</v>
          </cell>
        </row>
        <row r="679">
          <cell r="G679" t="str">
            <v>1102643784</v>
          </cell>
          <cell r="H679" t="str">
            <v>苏各庄综合3#</v>
          </cell>
          <cell r="I679">
            <v>0.0</v>
          </cell>
        </row>
        <row r="680">
          <cell r="G680" t="str">
            <v>1102643854</v>
          </cell>
          <cell r="H680" t="str">
            <v>苏家铺村综合</v>
          </cell>
          <cell r="I680">
            <v>19.0</v>
          </cell>
        </row>
        <row r="681">
          <cell r="G681" t="str">
            <v>0103536712</v>
          </cell>
          <cell r="H681" t="str">
            <v>苏家铺村3号综合</v>
          </cell>
          <cell r="I681">
            <v>30.83</v>
          </cell>
        </row>
        <row r="682">
          <cell r="G682" t="str">
            <v>0103055744</v>
          </cell>
          <cell r="H682" t="str">
            <v>苏家铺2号台区变压器</v>
          </cell>
          <cell r="I682">
            <v>160.0</v>
          </cell>
        </row>
        <row r="683">
          <cell r="G683" t="str">
            <v>1102717034</v>
          </cell>
          <cell r="H683" t="str">
            <v>孙家房子综合2#</v>
          </cell>
          <cell r="I683">
            <v>0.0</v>
          </cell>
        </row>
        <row r="684">
          <cell r="G684" t="str">
            <v>0103474064</v>
          </cell>
          <cell r="H684" t="str">
            <v>孙家房子综合1#</v>
          </cell>
          <cell r="I684">
            <v>0.0</v>
          </cell>
        </row>
        <row r="685">
          <cell r="G685">
            <v>1.102717223E9</v>
          </cell>
          <cell r="H685" t="str">
            <v>孙庄综合1</v>
          </cell>
          <cell r="I685">
            <v>0.0</v>
          </cell>
        </row>
        <row r="686">
          <cell r="G686" t="str">
            <v>1102643831</v>
          </cell>
          <cell r="H686" t="str">
            <v>孙庄综合2</v>
          </cell>
          <cell r="I686">
            <v>0.0</v>
          </cell>
        </row>
        <row r="687">
          <cell r="G687">
            <v>1.103390957E9</v>
          </cell>
          <cell r="H687" t="str">
            <v>汤镇公变6</v>
          </cell>
          <cell r="I687">
            <v>0.0</v>
          </cell>
        </row>
        <row r="688">
          <cell r="G688">
            <v>1.103265987E9</v>
          </cell>
          <cell r="H688" t="str">
            <v>汤镇公变5#</v>
          </cell>
          <cell r="I688">
            <v>0.0</v>
          </cell>
        </row>
        <row r="689">
          <cell r="G689" t="str">
            <v>1102643470</v>
          </cell>
          <cell r="H689" t="str">
            <v>汤镇公变4#</v>
          </cell>
          <cell r="I689">
            <v>0.0</v>
          </cell>
        </row>
        <row r="690">
          <cell r="G690">
            <v>1.102643469E9</v>
          </cell>
          <cell r="H690" t="str">
            <v>汤镇公变3号</v>
          </cell>
          <cell r="I690">
            <v>0.0</v>
          </cell>
        </row>
        <row r="691">
          <cell r="G691">
            <v>1.102643832E9</v>
          </cell>
          <cell r="H691" t="str">
            <v>汤镇公变2#综合</v>
          </cell>
          <cell r="I691">
            <v>0.0</v>
          </cell>
        </row>
        <row r="692">
          <cell r="G692" t="str">
            <v>1102643471</v>
          </cell>
          <cell r="H692" t="str">
            <v>汤镇公变1号综合</v>
          </cell>
          <cell r="I692">
            <v>0.0</v>
          </cell>
        </row>
        <row r="693">
          <cell r="G693" t="str">
            <v>1102643467</v>
          </cell>
          <cell r="H693" t="str">
            <v>田庄综合2#</v>
          </cell>
          <cell r="I693">
            <v>0.0</v>
          </cell>
        </row>
        <row r="694">
          <cell r="G694" t="str">
            <v>1102643468</v>
          </cell>
          <cell r="H694" t="str">
            <v>田庄综合1#</v>
          </cell>
          <cell r="I694">
            <v>0.0</v>
          </cell>
        </row>
        <row r="695">
          <cell r="G695" t="str">
            <v>1103390922</v>
          </cell>
          <cell r="H695" t="str">
            <v>瓦房村综合</v>
          </cell>
          <cell r="I695">
            <v>0.0</v>
          </cell>
        </row>
        <row r="696">
          <cell r="G696">
            <v>1.102643442E9</v>
          </cell>
          <cell r="H696" t="str">
            <v>瓦房综合2</v>
          </cell>
          <cell r="I696">
            <v>0.0</v>
          </cell>
        </row>
        <row r="697">
          <cell r="G697">
            <v>1.102716695E9</v>
          </cell>
          <cell r="H697" t="str">
            <v>瓦房3号</v>
          </cell>
          <cell r="I697">
            <v>0.0</v>
          </cell>
        </row>
        <row r="698">
          <cell r="G698">
            <v>1.102643848E9</v>
          </cell>
          <cell r="H698" t="str">
            <v>王伙房综合1#西</v>
          </cell>
          <cell r="I698">
            <v>0.0</v>
          </cell>
        </row>
        <row r="699">
          <cell r="G699" t="str">
            <v>0103495441</v>
          </cell>
          <cell r="H699" t="str">
            <v>王伙房综合3#</v>
          </cell>
          <cell r="I699">
            <v>0.0</v>
          </cell>
        </row>
        <row r="700">
          <cell r="G700">
            <v>1.10264385E9</v>
          </cell>
          <cell r="H700" t="str">
            <v>王伙房综合2#（东）</v>
          </cell>
          <cell r="I700">
            <v>0.0</v>
          </cell>
        </row>
        <row r="701">
          <cell r="G701">
            <v>1.100196023E9</v>
          </cell>
          <cell r="H701" t="str">
            <v>王伙房东综合4#</v>
          </cell>
          <cell r="I701">
            <v>0.0</v>
          </cell>
        </row>
        <row r="702">
          <cell r="G702" t="str">
            <v>1102845806</v>
          </cell>
          <cell r="H702" t="str">
            <v>王曲子综合2#</v>
          </cell>
          <cell r="I702">
            <v>0.0</v>
          </cell>
        </row>
        <row r="703">
          <cell r="G703" t="str">
            <v>0103474067</v>
          </cell>
          <cell r="H703" t="str">
            <v>王曲子综合</v>
          </cell>
          <cell r="I703">
            <v>0.0</v>
          </cell>
        </row>
        <row r="704">
          <cell r="G704" t="str">
            <v>0103669660</v>
          </cell>
          <cell r="H704" t="str">
            <v>王曲子综合3#</v>
          </cell>
          <cell r="I704">
            <v>0.0</v>
          </cell>
        </row>
        <row r="705">
          <cell r="G705" t="str">
            <v>1102982295</v>
          </cell>
          <cell r="H705" t="str">
            <v>西常综合2</v>
          </cell>
          <cell r="I705">
            <v>0.0</v>
          </cell>
        </row>
        <row r="706">
          <cell r="G706">
            <v>1.102643466E9</v>
          </cell>
          <cell r="H706" t="str">
            <v>西常综合1</v>
          </cell>
          <cell r="I706">
            <v>0.0</v>
          </cell>
        </row>
        <row r="707">
          <cell r="G707" t="str">
            <v>1102716453</v>
          </cell>
          <cell r="H707" t="str">
            <v>西桑园综合2#</v>
          </cell>
          <cell r="I707">
            <v>0.0</v>
          </cell>
        </row>
        <row r="708">
          <cell r="G708">
            <v>1.103390967E9</v>
          </cell>
          <cell r="H708" t="str">
            <v>西滩综合1#</v>
          </cell>
          <cell r="I708">
            <v>0.0</v>
          </cell>
        </row>
        <row r="709">
          <cell r="G709">
            <v>1.103390965E9</v>
          </cell>
          <cell r="H709" t="str">
            <v>西滩综合2#</v>
          </cell>
          <cell r="I709">
            <v>0.0</v>
          </cell>
        </row>
        <row r="710">
          <cell r="G710" t="str">
            <v>1102647326</v>
          </cell>
          <cell r="H710" t="str">
            <v>小黑坨综合2#</v>
          </cell>
          <cell r="I710">
            <v>0.0</v>
          </cell>
        </row>
        <row r="711">
          <cell r="G711">
            <v>1.102643441E9</v>
          </cell>
          <cell r="H711" t="str">
            <v>小黑坨村综合</v>
          </cell>
          <cell r="I711">
            <v>0.0</v>
          </cell>
        </row>
        <row r="712">
          <cell r="G712">
            <v>1.10339092E9</v>
          </cell>
          <cell r="H712" t="str">
            <v>小黑坨综合3#</v>
          </cell>
          <cell r="I712">
            <v>0.0</v>
          </cell>
        </row>
        <row r="713">
          <cell r="G713">
            <v>1.103390919E9</v>
          </cell>
          <cell r="H713" t="str">
            <v>小黑坨综合4#</v>
          </cell>
          <cell r="I713">
            <v>25.335</v>
          </cell>
        </row>
        <row r="714">
          <cell r="G714" t="str">
            <v>1103390934</v>
          </cell>
          <cell r="H714" t="str">
            <v>小刘庄子综合</v>
          </cell>
          <cell r="I714">
            <v>0.0</v>
          </cell>
        </row>
        <row r="715">
          <cell r="G715">
            <v>1.103390962E9</v>
          </cell>
          <cell r="H715" t="str">
            <v>小刘庄子综合2#</v>
          </cell>
          <cell r="I715">
            <v>0.0</v>
          </cell>
        </row>
        <row r="716">
          <cell r="G716" t="str">
            <v>1102761163</v>
          </cell>
          <cell r="H716" t="str">
            <v>小麦港综合</v>
          </cell>
          <cell r="I716">
            <v>0.0</v>
          </cell>
        </row>
        <row r="717">
          <cell r="G717" t="str">
            <v>1102643459</v>
          </cell>
          <cell r="H717" t="str">
            <v>新庄北综合</v>
          </cell>
          <cell r="I717">
            <v>0.0</v>
          </cell>
        </row>
        <row r="718">
          <cell r="G718" t="str">
            <v>1102643461</v>
          </cell>
          <cell r="H718" t="str">
            <v>新庄南综合</v>
          </cell>
          <cell r="I718">
            <v>0.0</v>
          </cell>
        </row>
        <row r="719">
          <cell r="G719" t="str">
            <v>
1103390961</v>
          </cell>
          <cell r="H719" t="str">
            <v>新庄3#综合</v>
          </cell>
          <cell r="I719">
            <v>0.0</v>
          </cell>
        </row>
        <row r="720">
          <cell r="G720" t="str">
            <v>1102643440</v>
          </cell>
          <cell r="H720" t="str">
            <v>徐赵庄村综合</v>
          </cell>
          <cell r="I720">
            <v>0.0</v>
          </cell>
        </row>
        <row r="721">
          <cell r="G721" t="str">
            <v>1102944133</v>
          </cell>
          <cell r="H721" t="str">
            <v>徐赵庄村综合2#</v>
          </cell>
          <cell r="I721">
            <v>0.0</v>
          </cell>
        </row>
        <row r="722">
          <cell r="G722" t="str">
            <v>1102643456</v>
          </cell>
          <cell r="H722" t="str">
            <v>薛庄综合1#</v>
          </cell>
          <cell r="I722">
            <v>0.0</v>
          </cell>
        </row>
        <row r="723">
          <cell r="G723" t="str">
            <v>..1102944813</v>
          </cell>
          <cell r="H723" t="str">
            <v>薛庄综合2#</v>
          </cell>
          <cell r="I723">
            <v>0.0</v>
          </cell>
        </row>
        <row r="724">
          <cell r="G724">
            <v>1.102643439E9</v>
          </cell>
          <cell r="H724" t="str">
            <v>杨家庄综合2#</v>
          </cell>
          <cell r="I724">
            <v>0.0</v>
          </cell>
        </row>
        <row r="725">
          <cell r="G725" t="str">
            <v>1102643435</v>
          </cell>
          <cell r="H725" t="str">
            <v>杨家庄村综合1#</v>
          </cell>
          <cell r="I725">
            <v>0.0</v>
          </cell>
        </row>
        <row r="726">
          <cell r="G726" t="str">
            <v>1102643852</v>
          </cell>
          <cell r="H726" t="str">
            <v>杨井上村综合2#</v>
          </cell>
          <cell r="I726">
            <v>0.0</v>
          </cell>
        </row>
        <row r="727">
          <cell r="G727" t="str">
            <v>1102643851</v>
          </cell>
          <cell r="H727" t="str">
            <v>杨井上村综合1#</v>
          </cell>
          <cell r="I727">
            <v>0.0</v>
          </cell>
        </row>
        <row r="728">
          <cell r="G728" t="str">
            <v>0103532730</v>
          </cell>
          <cell r="H728" t="str">
            <v>杨井上村4#</v>
          </cell>
          <cell r="I728">
            <v>0.0</v>
          </cell>
        </row>
        <row r="729">
          <cell r="G729">
            <v>1.102844865E9</v>
          </cell>
          <cell r="H729" t="str">
            <v>杨井3号综合</v>
          </cell>
          <cell r="I729">
            <v>98.92</v>
          </cell>
        </row>
        <row r="730">
          <cell r="G730" t="str">
            <v>0103551212</v>
          </cell>
          <cell r="H730" t="str">
            <v>杨井综合5#</v>
          </cell>
          <cell r="I730">
            <v>160.0</v>
          </cell>
        </row>
        <row r="731">
          <cell r="G731">
            <v>1.103265988E9</v>
          </cell>
          <cell r="H731" t="str">
            <v>杨井综合6#</v>
          </cell>
          <cell r="I731">
            <v>146.25</v>
          </cell>
        </row>
        <row r="732">
          <cell r="G732" t="str">
            <v>1610232805005558</v>
          </cell>
          <cell r="H732" t="str">
            <v>杨井上中综合七号</v>
          </cell>
          <cell r="I732">
            <v>34.645</v>
          </cell>
        </row>
        <row r="733">
          <cell r="G733" t="str">
            <v>1102643455</v>
          </cell>
          <cell r="H733" t="str">
            <v>瑶各庄综合</v>
          </cell>
          <cell r="I733">
            <v>0.0</v>
          </cell>
        </row>
        <row r="734">
          <cell r="G734">
            <v>1.103560735E9</v>
          </cell>
          <cell r="H734" t="str">
            <v>瑶各庄2号综合</v>
          </cell>
          <cell r="I734">
            <v>0.0</v>
          </cell>
        </row>
        <row r="735">
          <cell r="G735" t="str">
            <v>1102681046</v>
          </cell>
          <cell r="H735" t="str">
            <v>尹庄综合</v>
          </cell>
          <cell r="I735">
            <v>0.0</v>
          </cell>
        </row>
        <row r="736">
          <cell r="G736" t="str">
            <v>1103260524</v>
          </cell>
          <cell r="H736" t="str">
            <v>尹庄综合2#</v>
          </cell>
          <cell r="I736">
            <v>0.0</v>
          </cell>
        </row>
        <row r="737">
          <cell r="G737" t="str">
            <v>1102643452</v>
          </cell>
          <cell r="H737" t="str">
            <v>张庄综合2#</v>
          </cell>
          <cell r="I737">
            <v>0.0</v>
          </cell>
        </row>
        <row r="738">
          <cell r="G738" t="str">
            <v>1103390949</v>
          </cell>
          <cell r="H738" t="str">
            <v>张庄综合1#</v>
          </cell>
          <cell r="I738">
            <v>0.0</v>
          </cell>
        </row>
        <row r="739">
          <cell r="G739" t="str">
            <v>1102643436</v>
          </cell>
          <cell r="H739" t="str">
            <v>钟庄村综合</v>
          </cell>
          <cell r="I739">
            <v>0.0</v>
          </cell>
        </row>
        <row r="740">
          <cell r="G740" t="str">
            <v>1102716987</v>
          </cell>
          <cell r="H740" t="str">
            <v>周坨综合2#</v>
          </cell>
          <cell r="I740">
            <v>0.0</v>
          </cell>
        </row>
        <row r="741">
          <cell r="G741">
            <v>1.102643809E9</v>
          </cell>
          <cell r="H741" t="str">
            <v>麦西综合3#</v>
          </cell>
          <cell r="I741">
            <v>0.0</v>
          </cell>
        </row>
        <row r="742">
          <cell r="G742" t="str">
            <v>0103474065</v>
          </cell>
          <cell r="H742" t="str">
            <v>周坨综合</v>
          </cell>
          <cell r="I742">
            <v>0.0</v>
          </cell>
        </row>
        <row r="743">
          <cell r="G743" t="str">
            <v>1103390950</v>
          </cell>
          <cell r="H743" t="str">
            <v>周庄南综合</v>
          </cell>
          <cell r="I743">
            <v>0.0</v>
          </cell>
        </row>
        <row r="744">
          <cell r="G744" t="str">
            <v>1102643825</v>
          </cell>
          <cell r="H744" t="str">
            <v>周庄北综合</v>
          </cell>
          <cell r="I744">
            <v>0.0</v>
          </cell>
        </row>
        <row r="745">
          <cell r="G745">
            <v>1.103390959E9</v>
          </cell>
          <cell r="H745" t="str">
            <v>周庄3#综合</v>
          </cell>
          <cell r="I745">
            <v>0.0</v>
          </cell>
        </row>
        <row r="746">
          <cell r="G746">
            <v>1.102647353E9</v>
          </cell>
          <cell r="H746" t="str">
            <v>安家海北综合（一号）</v>
          </cell>
          <cell r="I746">
            <v>0.99</v>
          </cell>
        </row>
        <row r="747">
          <cell r="G747">
            <v>1.102647355E9</v>
          </cell>
          <cell r="H747" t="str">
            <v>安家海东综合(二号）</v>
          </cell>
          <cell r="I747">
            <v>1.5</v>
          </cell>
        </row>
        <row r="748">
          <cell r="G748">
            <v>1.102647354E9</v>
          </cell>
          <cell r="H748" t="str">
            <v>安家海南综合（三）</v>
          </cell>
          <cell r="I748">
            <v>3.315</v>
          </cell>
        </row>
        <row r="749">
          <cell r="G749">
            <v>1.10265623E9</v>
          </cell>
          <cell r="H749" t="str">
            <v>七斗</v>
          </cell>
          <cell r="I749">
            <v>5.625</v>
          </cell>
        </row>
        <row r="750">
          <cell r="G750">
            <v>1.102656234E9</v>
          </cell>
          <cell r="H750" t="str">
            <v>八斗综合</v>
          </cell>
          <cell r="I750">
            <v>26.9</v>
          </cell>
        </row>
        <row r="751">
          <cell r="G751">
            <v>1.102656235E9</v>
          </cell>
          <cell r="H751" t="str">
            <v>八斗综合2</v>
          </cell>
          <cell r="I751">
            <v>11.23</v>
          </cell>
        </row>
        <row r="752">
          <cell r="G752">
            <v>1.102656246E9</v>
          </cell>
          <cell r="H752" t="str">
            <v>九斗</v>
          </cell>
          <cell r="I752">
            <v>32.74</v>
          </cell>
        </row>
        <row r="753">
          <cell r="G753">
            <v>1.102656247E9</v>
          </cell>
          <cell r="H753" t="str">
            <v>九斗综合2</v>
          </cell>
          <cell r="I753">
            <v>12.83</v>
          </cell>
        </row>
        <row r="754">
          <cell r="G754">
            <v>1.102656252E9</v>
          </cell>
          <cell r="H754" t="str">
            <v>八里桥村一号</v>
          </cell>
          <cell r="I754">
            <v>18.185</v>
          </cell>
        </row>
        <row r="755">
          <cell r="G755">
            <v>1.102656253E9</v>
          </cell>
          <cell r="H755" t="str">
            <v>八里桥村二号</v>
          </cell>
          <cell r="I755">
            <v>30.815</v>
          </cell>
        </row>
        <row r="756">
          <cell r="G756">
            <v>1.103133513E9</v>
          </cell>
          <cell r="H756" t="str">
            <v>八里桥村三号</v>
          </cell>
          <cell r="I756">
            <v>0.685</v>
          </cell>
        </row>
        <row r="757">
          <cell r="G757">
            <v>1.102656231E9</v>
          </cell>
          <cell r="H757" t="str">
            <v>新海二村</v>
          </cell>
          <cell r="I757">
            <v>84.095</v>
          </cell>
        </row>
        <row r="758">
          <cell r="G758">
            <v>1.102656229E9</v>
          </cell>
          <cell r="H758" t="str">
            <v>二村南综合</v>
          </cell>
          <cell r="I758">
            <v>81.91</v>
          </cell>
        </row>
        <row r="759">
          <cell r="G759">
            <v>1.102656248E9</v>
          </cell>
          <cell r="H759" t="str">
            <v>海庄子综合</v>
          </cell>
          <cell r="I759">
            <v>30.23</v>
          </cell>
        </row>
        <row r="760">
          <cell r="G760">
            <v>1.103190025E9</v>
          </cell>
          <cell r="H760" t="str">
            <v>海庄子综合二号</v>
          </cell>
          <cell r="I760">
            <v>2.275</v>
          </cell>
        </row>
        <row r="761">
          <cell r="G761">
            <v>1.102656251E9</v>
          </cell>
          <cell r="H761" t="str">
            <v>红房子台区</v>
          </cell>
          <cell r="I761">
            <v>2.11</v>
          </cell>
        </row>
        <row r="762">
          <cell r="G762">
            <v>1.10265625E9</v>
          </cell>
          <cell r="H762" t="str">
            <v>红房子二号台区</v>
          </cell>
          <cell r="I762">
            <v>12.58</v>
          </cell>
        </row>
        <row r="763">
          <cell r="G763">
            <v>1.103132621E9</v>
          </cell>
          <cell r="H763" t="str">
            <v>红房子村综合3#变压器（机井通）</v>
          </cell>
          <cell r="I763">
            <v>80.0</v>
          </cell>
        </row>
        <row r="764">
          <cell r="G764">
            <v>1.102647348E9</v>
          </cell>
          <cell r="H764" t="str">
            <v>树行子南综合</v>
          </cell>
          <cell r="I764">
            <v>80.0</v>
          </cell>
        </row>
        <row r="765">
          <cell r="G765">
            <v>1.102647349E9</v>
          </cell>
          <cell r="H765" t="str">
            <v>树行子北综合</v>
          </cell>
          <cell r="I765">
            <v>1.79</v>
          </cell>
        </row>
        <row r="766">
          <cell r="G766">
            <v>1.103222588E9</v>
          </cell>
          <cell r="H766" t="str">
            <v>树行子煤改电1</v>
          </cell>
          <cell r="I766">
            <v>61.88</v>
          </cell>
        </row>
        <row r="767">
          <cell r="G767">
            <v>1.103222589E9</v>
          </cell>
          <cell r="H767" t="str">
            <v>树行子煤改电2</v>
          </cell>
          <cell r="I767">
            <v>109.735</v>
          </cell>
        </row>
        <row r="768">
          <cell r="G768">
            <v>1.102656245E9</v>
          </cell>
          <cell r="H768" t="str">
            <v>新海三村综合一号</v>
          </cell>
          <cell r="I768">
            <v>116.585</v>
          </cell>
        </row>
        <row r="769">
          <cell r="G769">
            <v>1.03374701E8</v>
          </cell>
          <cell r="H769" t="str">
            <v>新海三村综合二号</v>
          </cell>
          <cell r="I769">
            <v>3.75</v>
          </cell>
        </row>
        <row r="770">
          <cell r="G770">
            <v>1.102656243E9</v>
          </cell>
          <cell r="H770" t="str">
            <v>新海三村综合315</v>
          </cell>
          <cell r="I770">
            <v>14.72</v>
          </cell>
        </row>
        <row r="771">
          <cell r="G771">
            <v>1.102656232E9</v>
          </cell>
          <cell r="H771" t="str">
            <v>新海四村二号</v>
          </cell>
          <cell r="I771">
            <v>3.315</v>
          </cell>
        </row>
        <row r="772">
          <cell r="G772">
            <v>1.102656233E9</v>
          </cell>
          <cell r="H772" t="str">
            <v>新海四村一号</v>
          </cell>
          <cell r="I772">
            <v>0.62</v>
          </cell>
        </row>
        <row r="773">
          <cell r="G773">
            <v>1.102656237E9</v>
          </cell>
          <cell r="H773" t="str">
            <v>洋角村一号</v>
          </cell>
          <cell r="I773">
            <v>39.35</v>
          </cell>
        </row>
        <row r="774">
          <cell r="G774">
            <v>1.102656236E9</v>
          </cell>
          <cell r="H774" t="str">
            <v>洋角村二号</v>
          </cell>
          <cell r="I774">
            <v>51.68</v>
          </cell>
        </row>
        <row r="775">
          <cell r="G775">
            <v>1.10265624E9</v>
          </cell>
          <cell r="H775" t="str">
            <v>洋角村三号</v>
          </cell>
          <cell r="I775">
            <v>73.0</v>
          </cell>
        </row>
        <row r="776">
          <cell r="G776">
            <v>1.03374702E8</v>
          </cell>
          <cell r="H776" t="str">
            <v>洋角村四号</v>
          </cell>
          <cell r="I776">
            <v>97.025</v>
          </cell>
        </row>
        <row r="777">
          <cell r="G777">
            <v>1.102656239E9</v>
          </cell>
          <cell r="H777" t="str">
            <v>药王阁村三号</v>
          </cell>
          <cell r="I777">
            <v>6.24</v>
          </cell>
        </row>
        <row r="778">
          <cell r="G778">
            <v>1.102656241E9</v>
          </cell>
          <cell r="H778" t="str">
            <v>药王阁村一号</v>
          </cell>
          <cell r="I778">
            <v>3.31</v>
          </cell>
        </row>
        <row r="779">
          <cell r="G779">
            <v>1.102656238E9</v>
          </cell>
          <cell r="H779" t="str">
            <v>药王阁村二号</v>
          </cell>
          <cell r="I779">
            <v>0.0</v>
          </cell>
        </row>
        <row r="780">
          <cell r="G780">
            <v>1.102656242E9</v>
          </cell>
          <cell r="H780" t="str">
            <v>药王阁村四号</v>
          </cell>
          <cell r="I780">
            <v>14.55</v>
          </cell>
        </row>
        <row r="781">
          <cell r="G781">
            <v>1.102647347E9</v>
          </cell>
          <cell r="H781" t="str">
            <v>陈家铺综合一</v>
          </cell>
          <cell r="I781">
            <v>80.0</v>
          </cell>
        </row>
        <row r="782">
          <cell r="G782">
            <v>1.102647346E9</v>
          </cell>
          <cell r="H782" t="str">
            <v>陈家铺综合二</v>
          </cell>
          <cell r="I782">
            <v>10.875</v>
          </cell>
        </row>
        <row r="783">
          <cell r="G783">
            <v>1.102647352E9</v>
          </cell>
          <cell r="H783" t="str">
            <v>陈家铺综合三</v>
          </cell>
          <cell r="I783">
            <v>1.665</v>
          </cell>
        </row>
        <row r="784">
          <cell r="G784">
            <v>1.03635572E8</v>
          </cell>
          <cell r="H784" t="str">
            <v>陈家铺综合四</v>
          </cell>
          <cell r="I784">
            <v>61.25</v>
          </cell>
        </row>
        <row r="785">
          <cell r="G785">
            <v>1.102647351E9</v>
          </cell>
          <cell r="H785" t="str">
            <v>陈家铺综合五</v>
          </cell>
          <cell r="I785">
            <v>36.95</v>
          </cell>
        </row>
        <row r="786">
          <cell r="G786">
            <v>1.103027468E9</v>
          </cell>
          <cell r="H786" t="str">
            <v>陈家铺综合六</v>
          </cell>
          <cell r="I786">
            <v>15.88</v>
          </cell>
        </row>
        <row r="787">
          <cell r="G787">
            <v>1.102656254E9</v>
          </cell>
          <cell r="H787" t="str">
            <v>新渔村综合</v>
          </cell>
          <cell r="I787">
            <v>76.875</v>
          </cell>
        </row>
        <row r="788">
          <cell r="G788">
            <v>1.10332441E9</v>
          </cell>
          <cell r="H788" t="str">
            <v>新渔村综合2号</v>
          </cell>
          <cell r="I788">
            <v>160.0</v>
          </cell>
        </row>
        <row r="789">
          <cell r="G789">
            <v>1.10264571E9</v>
          </cell>
          <cell r="H789" t="str">
            <v>捞渔尖一号</v>
          </cell>
          <cell r="I789">
            <v>200.0</v>
          </cell>
        </row>
        <row r="790">
          <cell r="G790">
            <v>1.102645709E9</v>
          </cell>
          <cell r="H790" t="str">
            <v>捞渔尖二号</v>
          </cell>
          <cell r="I790">
            <v>320.0</v>
          </cell>
        </row>
        <row r="791">
          <cell r="G791">
            <v>1.102656256E9</v>
          </cell>
          <cell r="H791" t="str">
            <v>碱铺新村址</v>
          </cell>
          <cell r="I791">
            <v>320.0</v>
          </cell>
        </row>
        <row r="792">
          <cell r="G792">
            <v>1.107100316E9</v>
          </cell>
          <cell r="H792" t="str">
            <v>碱铺村二号</v>
          </cell>
          <cell r="I792">
            <v>160.0</v>
          </cell>
        </row>
        <row r="793">
          <cell r="G793">
            <v>1.102721896E9</v>
          </cell>
          <cell r="H793" t="str">
            <v>罗家湾新综合</v>
          </cell>
          <cell r="I793">
            <v>80.0</v>
          </cell>
        </row>
        <row r="794">
          <cell r="G794">
            <v>1.103375757E9</v>
          </cell>
          <cell r="H794" t="str">
            <v>罗家湾新综合2号</v>
          </cell>
          <cell r="I794">
            <v>80.0</v>
          </cell>
        </row>
        <row r="795">
          <cell r="G795">
            <v>1.102656249E9</v>
          </cell>
          <cell r="H795" t="str">
            <v>清河村二号台区变压器</v>
          </cell>
          <cell r="I795">
            <v>80.0</v>
          </cell>
        </row>
        <row r="796">
          <cell r="G796">
            <v>1.103112541E9</v>
          </cell>
          <cell r="H796" t="str">
            <v>清河村三号台区变压器</v>
          </cell>
          <cell r="I796">
            <v>160.0</v>
          </cell>
        </row>
        <row r="797">
          <cell r="G797">
            <v>1.102799471E9</v>
          </cell>
          <cell r="H797" t="str">
            <v>清河村台区变压器</v>
          </cell>
          <cell r="I797">
            <v>160.0</v>
          </cell>
        </row>
        <row r="798">
          <cell r="G798" t="str">
            <v>1103512073</v>
          </cell>
          <cell r="H798" t="str">
            <v>电网_三家子8号综合变压器</v>
          </cell>
          <cell r="I798">
            <v>0.0</v>
          </cell>
        </row>
        <row r="799">
          <cell r="G799" t="str">
            <v>0103317644</v>
          </cell>
          <cell r="H799" t="str">
            <v>电网_十家子1号台区变压器</v>
          </cell>
          <cell r="I799">
            <v>0.0</v>
          </cell>
        </row>
        <row r="800">
          <cell r="G800" t="str">
            <v>0103317645</v>
          </cell>
          <cell r="H800" t="str">
            <v>电网_新开口东综合变压器</v>
          </cell>
          <cell r="I800">
            <v>0.0</v>
          </cell>
        </row>
        <row r="801">
          <cell r="G801" t="str">
            <v>0103317646</v>
          </cell>
          <cell r="H801" t="str">
            <v>电网_十家子7号综合变压器</v>
          </cell>
          <cell r="I801">
            <v>0.0</v>
          </cell>
        </row>
        <row r="802">
          <cell r="G802" t="str">
            <v>0103328901</v>
          </cell>
          <cell r="H802" t="str">
            <v>蒋庄子综合台区变压器</v>
          </cell>
          <cell r="I802">
            <v>78.61</v>
          </cell>
        </row>
        <row r="803">
          <cell r="G803" t="str">
            <v>0103328923</v>
          </cell>
          <cell r="H803" t="str">
            <v>电网_王滩公用台区变压器</v>
          </cell>
          <cell r="I803">
            <v>320.0</v>
          </cell>
        </row>
        <row r="804">
          <cell r="G804" t="str">
            <v>0103329661</v>
          </cell>
          <cell r="H804" t="str">
            <v>电网_孙庄综合3台区变压器</v>
          </cell>
          <cell r="I804">
            <v>0.0</v>
          </cell>
        </row>
        <row r="805">
          <cell r="G805" t="str">
            <v>0103329681</v>
          </cell>
          <cell r="H805" t="str">
            <v>电网_孙庄4号台区变压器</v>
          </cell>
          <cell r="I805">
            <v>0.0</v>
          </cell>
        </row>
        <row r="806">
          <cell r="G806" t="str">
            <v>0103367722</v>
          </cell>
          <cell r="H806" t="str">
            <v>裴滩综合1台区变压器</v>
          </cell>
          <cell r="I806">
            <v>0.0</v>
          </cell>
        </row>
        <row r="807">
          <cell r="G807" t="str">
            <v>0103367723</v>
          </cell>
          <cell r="H807" t="str">
            <v>电网_石坨子3号综合柱上变压器</v>
          </cell>
          <cell r="I807">
            <v>0.0</v>
          </cell>
        </row>
        <row r="808">
          <cell r="G808" t="str">
            <v>0103373049</v>
          </cell>
          <cell r="H808" t="str">
            <v>张庄②综合台区变压器</v>
          </cell>
          <cell r="I808">
            <v>199.92</v>
          </cell>
        </row>
        <row r="809">
          <cell r="G809" t="str">
            <v>0103373050</v>
          </cell>
          <cell r="H809" t="str">
            <v>西高2号综合台区变压器</v>
          </cell>
          <cell r="I809">
            <v>17.71</v>
          </cell>
        </row>
        <row r="810">
          <cell r="G810" t="str">
            <v>0103373051</v>
          </cell>
          <cell r="H810" t="str">
            <v>电网_邓滩2号台区变压器</v>
          </cell>
          <cell r="I810">
            <v>0.0</v>
          </cell>
        </row>
        <row r="811">
          <cell r="G811" t="str">
            <v>0103373052</v>
          </cell>
          <cell r="H811" t="str">
            <v>电网_韩庄综合1号台区变压器</v>
          </cell>
          <cell r="I811">
            <v>108.88</v>
          </cell>
        </row>
        <row r="812">
          <cell r="G812" t="str">
            <v>0103373053</v>
          </cell>
          <cell r="H812" t="str">
            <v>王边哨综合台区变压器</v>
          </cell>
          <cell r="I812">
            <v>0.0</v>
          </cell>
        </row>
        <row r="813">
          <cell r="G813" t="str">
            <v>0103373081</v>
          </cell>
          <cell r="H813" t="str">
            <v>电网_唐庄子综合台区变压器</v>
          </cell>
          <cell r="I813">
            <v>59.11</v>
          </cell>
        </row>
        <row r="814">
          <cell r="G814" t="str">
            <v>0103373082</v>
          </cell>
          <cell r="H814" t="str">
            <v>电网_王滩综合3台区变压器</v>
          </cell>
          <cell r="I814">
            <v>211.97</v>
          </cell>
        </row>
        <row r="815">
          <cell r="G815" t="str">
            <v>0103373101</v>
          </cell>
          <cell r="H815" t="str">
            <v>电网_姚圈综合2台区变压器</v>
          </cell>
          <cell r="I815">
            <v>0.0</v>
          </cell>
        </row>
        <row r="816">
          <cell r="G816" t="str">
            <v>0103373102</v>
          </cell>
          <cell r="H816" t="str">
            <v>电网_姚圈综合1台区变压器</v>
          </cell>
          <cell r="I816">
            <v>0.0</v>
          </cell>
        </row>
        <row r="817">
          <cell r="G817" t="str">
            <v>0103373103</v>
          </cell>
          <cell r="H817" t="str">
            <v>电网_姚圈综合3台区变压器</v>
          </cell>
          <cell r="I817">
            <v>0.0</v>
          </cell>
        </row>
        <row r="818">
          <cell r="G818" t="str">
            <v>0103373621</v>
          </cell>
          <cell r="H818" t="str">
            <v>赵滩综合⑧台区变压器</v>
          </cell>
          <cell r="I818">
            <v>0.0</v>
          </cell>
        </row>
        <row r="819">
          <cell r="G819" t="str">
            <v>0103373622</v>
          </cell>
          <cell r="H819" t="str">
            <v>赵滩综合⑥台区变压器</v>
          </cell>
          <cell r="I819">
            <v>0.0</v>
          </cell>
        </row>
        <row r="820">
          <cell r="G820" t="str">
            <v>0103373623</v>
          </cell>
          <cell r="H820" t="str">
            <v>杨庄综合②台区变压器</v>
          </cell>
          <cell r="I820">
            <v>0.0</v>
          </cell>
        </row>
        <row r="821">
          <cell r="G821" t="str">
            <v>0103373624</v>
          </cell>
          <cell r="H821" t="str">
            <v>东徐综合1#台区变压器</v>
          </cell>
          <cell r="I821">
            <v>0.0</v>
          </cell>
        </row>
        <row r="822">
          <cell r="G822" t="str">
            <v>0103373625</v>
          </cell>
          <cell r="H822" t="str">
            <v>郭庄综合1</v>
          </cell>
          <cell r="I822">
            <v>0.0</v>
          </cell>
        </row>
        <row r="823">
          <cell r="G823" t="str">
            <v>0103373626</v>
          </cell>
          <cell r="H823" t="str">
            <v>杨庄综合①台区变压器</v>
          </cell>
          <cell r="I823">
            <v>0.0</v>
          </cell>
        </row>
        <row r="824">
          <cell r="G824" t="str">
            <v>0103373627</v>
          </cell>
          <cell r="H824" t="str">
            <v>梨树园综合台区变压器</v>
          </cell>
          <cell r="I824">
            <v>0.0</v>
          </cell>
        </row>
        <row r="825">
          <cell r="G825" t="str">
            <v>0103373628</v>
          </cell>
          <cell r="H825" t="str">
            <v>黄庄综合2#台区变压器</v>
          </cell>
          <cell r="I825">
            <v>110.23</v>
          </cell>
        </row>
        <row r="826">
          <cell r="G826" t="str">
            <v>0103373629</v>
          </cell>
          <cell r="H826" t="str">
            <v>东徐综合2#台区变压器</v>
          </cell>
          <cell r="I826">
            <v>0.0</v>
          </cell>
        </row>
        <row r="827">
          <cell r="G827" t="str">
            <v>0103373630</v>
          </cell>
          <cell r="H827" t="str">
            <v>柴庄村大王庄台区变压器</v>
          </cell>
          <cell r="I827">
            <v>0.0</v>
          </cell>
        </row>
        <row r="828">
          <cell r="G828" t="str">
            <v>0103373631</v>
          </cell>
          <cell r="H828" t="str">
            <v>柴庄村柴庄台区变压器</v>
          </cell>
          <cell r="I828">
            <v>0.0</v>
          </cell>
        </row>
        <row r="829">
          <cell r="G829" t="str">
            <v>0103373632</v>
          </cell>
          <cell r="H829" t="str">
            <v>王各庄综合1台区变压器</v>
          </cell>
          <cell r="I829">
            <v>0.0</v>
          </cell>
        </row>
        <row r="830">
          <cell r="G830" t="str">
            <v>0103399265</v>
          </cell>
          <cell r="H830" t="str">
            <v>牛样子</v>
          </cell>
          <cell r="I830">
            <v>0.0</v>
          </cell>
        </row>
        <row r="831">
          <cell r="G831" t="str">
            <v>0103399301</v>
          </cell>
          <cell r="H831" t="str">
            <v>王滩1号台区变压器</v>
          </cell>
          <cell r="I831">
            <v>0.0</v>
          </cell>
        </row>
        <row r="832">
          <cell r="G832" t="str">
            <v>0103451221</v>
          </cell>
          <cell r="H832" t="str">
            <v>十家子④综合台区变压器</v>
          </cell>
          <cell r="I832">
            <v>0.0</v>
          </cell>
        </row>
        <row r="833">
          <cell r="G833" t="str">
            <v>0103451222</v>
          </cell>
          <cell r="H833" t="str">
            <v>十家子②综合台区变压器</v>
          </cell>
          <cell r="I833">
            <v>0.0</v>
          </cell>
        </row>
        <row r="834">
          <cell r="G834" t="str">
            <v>0103472061</v>
          </cell>
          <cell r="H834" t="str">
            <v>八家子3综合台区变压器</v>
          </cell>
          <cell r="I834">
            <v>0.0</v>
          </cell>
        </row>
        <row r="835">
          <cell r="G835" t="str">
            <v>0103472081</v>
          </cell>
          <cell r="H835" t="str">
            <v>前门坊综合台区变压器</v>
          </cell>
          <cell r="I835">
            <v>0.0</v>
          </cell>
        </row>
        <row r="836">
          <cell r="G836" t="str">
            <v>0103472941</v>
          </cell>
          <cell r="H836" t="str">
            <v>柴庄村王庵台区变压器</v>
          </cell>
          <cell r="I836">
            <v>0.0</v>
          </cell>
        </row>
        <row r="837">
          <cell r="G837" t="str">
            <v>0103472942</v>
          </cell>
          <cell r="H837" t="str">
            <v>柴庄村吴庄台区变压器</v>
          </cell>
          <cell r="I837">
            <v>0.0</v>
          </cell>
        </row>
        <row r="838">
          <cell r="G838" t="str">
            <v>0103473881</v>
          </cell>
          <cell r="H838" t="str">
            <v>王滩4号综合台区变压器</v>
          </cell>
          <cell r="I838">
            <v>0.0</v>
          </cell>
        </row>
        <row r="839">
          <cell r="G839" t="str">
            <v>0103478141</v>
          </cell>
          <cell r="H839" t="str">
            <v>电网_西滩台区变压器</v>
          </cell>
          <cell r="I839">
            <v>0.0</v>
          </cell>
        </row>
        <row r="840">
          <cell r="G840" t="str">
            <v>0103478142</v>
          </cell>
          <cell r="H840" t="str">
            <v>烧锅庄综合台区变压器</v>
          </cell>
          <cell r="I840">
            <v>0.0</v>
          </cell>
        </row>
        <row r="841">
          <cell r="G841" t="str">
            <v>0103534711</v>
          </cell>
          <cell r="H841" t="str">
            <v>电网_牛庄4#综合台区变压器</v>
          </cell>
          <cell r="I841">
            <v>0.0</v>
          </cell>
        </row>
        <row r="842">
          <cell r="G842" t="str">
            <v>0103541295</v>
          </cell>
          <cell r="H842" t="str">
            <v>王滩镇政府公变</v>
          </cell>
          <cell r="I842">
            <v>160.0</v>
          </cell>
        </row>
        <row r="843">
          <cell r="G843" t="str">
            <v>0103603154</v>
          </cell>
          <cell r="H843" t="str">
            <v>电网_双柳树4号综合台区变压器</v>
          </cell>
          <cell r="I843">
            <v>8.3</v>
          </cell>
        </row>
        <row r="844">
          <cell r="G844" t="str">
            <v>0103603155</v>
          </cell>
          <cell r="H844" t="str">
            <v>电网_双柳树2号综合变压器</v>
          </cell>
          <cell r="I844">
            <v>53.69</v>
          </cell>
        </row>
        <row r="845">
          <cell r="G845" t="str">
            <v>0103635272</v>
          </cell>
          <cell r="H845" t="str">
            <v>聂庄综合台区变压器</v>
          </cell>
          <cell r="I845">
            <v>0.0</v>
          </cell>
        </row>
        <row r="846">
          <cell r="G846" t="str">
            <v>0103682435</v>
          </cell>
          <cell r="H846" t="str">
            <v>牛庄5号综合</v>
          </cell>
          <cell r="I846">
            <v>0.0</v>
          </cell>
        </row>
        <row r="847">
          <cell r="G847" t="str">
            <v>1102654009</v>
          </cell>
          <cell r="H847" t="str">
            <v>赵滩综合⑨台区变压器</v>
          </cell>
          <cell r="I847">
            <v>0.0</v>
          </cell>
        </row>
        <row r="848">
          <cell r="G848" t="str">
            <v>1102654014</v>
          </cell>
          <cell r="H848" t="str">
            <v>张庄①综合台区变压器</v>
          </cell>
          <cell r="I848">
            <v>19.3</v>
          </cell>
        </row>
        <row r="849">
          <cell r="G849" t="str">
            <v>1102654015</v>
          </cell>
          <cell r="H849" t="str">
            <v>张安3号台区变压器</v>
          </cell>
          <cell r="I849">
            <v>4.79</v>
          </cell>
        </row>
        <row r="850">
          <cell r="G850" t="str">
            <v>1102654016</v>
          </cell>
          <cell r="H850" t="str">
            <v>苑庄综合台区变压器</v>
          </cell>
          <cell r="I850">
            <v>0.0</v>
          </cell>
        </row>
        <row r="851">
          <cell r="G851" t="str">
            <v>1102654018</v>
          </cell>
          <cell r="H851" t="str">
            <v>电网_新庄子2#综合台区变压器</v>
          </cell>
          <cell r="I851">
            <v>0.0</v>
          </cell>
        </row>
        <row r="852">
          <cell r="G852" t="str">
            <v>1102654019</v>
          </cell>
          <cell r="H852" t="str">
            <v>新开口1号台区变压器</v>
          </cell>
          <cell r="I852">
            <v>25.11</v>
          </cell>
        </row>
        <row r="853">
          <cell r="G853" t="str">
            <v>1102654020</v>
          </cell>
          <cell r="H853" t="str">
            <v>新开口2号台区变压器</v>
          </cell>
          <cell r="I853">
            <v>9.04</v>
          </cell>
        </row>
        <row r="854">
          <cell r="G854" t="str">
            <v>1102654021</v>
          </cell>
          <cell r="H854" t="str">
            <v>小埝上综合台区变压器</v>
          </cell>
          <cell r="I854">
            <v>0.0</v>
          </cell>
        </row>
        <row r="855">
          <cell r="G855" t="str">
            <v>1102654022</v>
          </cell>
          <cell r="H855" t="str">
            <v>西徐2号综合台区变压器</v>
          </cell>
          <cell r="I855">
            <v>51.805</v>
          </cell>
        </row>
        <row r="856">
          <cell r="G856" t="str">
            <v>1102654024</v>
          </cell>
          <cell r="H856" t="str">
            <v>黄庄综合1#台区变压器</v>
          </cell>
          <cell r="I856">
            <v>12.37</v>
          </cell>
        </row>
        <row r="857">
          <cell r="G857" t="str">
            <v>1102654025</v>
          </cell>
          <cell r="H857" t="str">
            <v>齐家寺1号综合台区变压器</v>
          </cell>
          <cell r="I857">
            <v>0.0</v>
          </cell>
        </row>
        <row r="858">
          <cell r="G858" t="str">
            <v>1102654027</v>
          </cell>
          <cell r="H858" t="str">
            <v>石坨子综合2#台区变压器</v>
          </cell>
          <cell r="I858">
            <v>0.0</v>
          </cell>
        </row>
        <row r="859">
          <cell r="G859" t="str">
            <v>1102654030</v>
          </cell>
          <cell r="H859" t="str">
            <v>王各庄综合2台区变压器</v>
          </cell>
          <cell r="I859">
            <v>0.0</v>
          </cell>
        </row>
        <row r="860">
          <cell r="G860" t="str">
            <v>1102654033</v>
          </cell>
          <cell r="H860" t="str">
            <v>邓滩③综合台区变压器</v>
          </cell>
          <cell r="I860">
            <v>0.0</v>
          </cell>
        </row>
        <row r="861">
          <cell r="G861" t="str">
            <v>1102654034</v>
          </cell>
          <cell r="H861" t="str">
            <v>石坨子综合1#台区变压器</v>
          </cell>
          <cell r="I861">
            <v>0.0</v>
          </cell>
        </row>
        <row r="862">
          <cell r="G862" t="str">
            <v>1102654035</v>
          </cell>
          <cell r="H862" t="str">
            <v>石庄台区变压器</v>
          </cell>
          <cell r="I862">
            <v>104.965</v>
          </cell>
        </row>
        <row r="863">
          <cell r="G863" t="str">
            <v>1102654036</v>
          </cell>
          <cell r="H863" t="str">
            <v>十家子6号台区变压器</v>
          </cell>
          <cell r="I863">
            <v>0.0</v>
          </cell>
        </row>
        <row r="864">
          <cell r="G864" t="str">
            <v>1102654042</v>
          </cell>
          <cell r="H864" t="str">
            <v>电网_齐家寺综合2号台区变压器</v>
          </cell>
          <cell r="I864">
            <v>12.0</v>
          </cell>
        </row>
        <row r="865">
          <cell r="G865" t="str">
            <v>1102654044</v>
          </cell>
          <cell r="H865" t="str">
            <v>裴滩综合2台区变压器</v>
          </cell>
          <cell r="I865">
            <v>0.0</v>
          </cell>
        </row>
        <row r="866">
          <cell r="G866" t="str">
            <v>1102654045</v>
          </cell>
          <cell r="H866" t="str">
            <v>牛庄综合台区变压器</v>
          </cell>
          <cell r="I866">
            <v>0.0</v>
          </cell>
        </row>
        <row r="867">
          <cell r="G867" t="str">
            <v>1102654047</v>
          </cell>
          <cell r="H867" t="str">
            <v>李庄②综合台区变压器</v>
          </cell>
          <cell r="I867">
            <v>0.0</v>
          </cell>
        </row>
        <row r="868">
          <cell r="G868" t="str">
            <v>1102654050</v>
          </cell>
          <cell r="H868" t="str">
            <v>景王庄子①综合台区变压器</v>
          </cell>
          <cell r="I868">
            <v>21.66</v>
          </cell>
        </row>
        <row r="869">
          <cell r="G869" t="str">
            <v>1102654051</v>
          </cell>
          <cell r="H869" t="str">
            <v>景王庄子②综合台区变压器</v>
          </cell>
          <cell r="I869">
            <v>80.0</v>
          </cell>
        </row>
        <row r="870">
          <cell r="G870" t="str">
            <v>1102654053</v>
          </cell>
          <cell r="H870" t="str">
            <v>张安1号台区变压器</v>
          </cell>
          <cell r="I870">
            <v>0.0</v>
          </cell>
        </row>
        <row r="871">
          <cell r="G871" t="str">
            <v>1102654054</v>
          </cell>
          <cell r="H871" t="str">
            <v>张安2号台区变压器</v>
          </cell>
          <cell r="I871">
            <v>14.0</v>
          </cell>
        </row>
        <row r="872">
          <cell r="G872" t="str">
            <v>1102654055</v>
          </cell>
          <cell r="H872" t="str">
            <v>张安新4号台区变压器</v>
          </cell>
          <cell r="I872">
            <v>0.0</v>
          </cell>
        </row>
        <row r="873">
          <cell r="G873" t="str">
            <v>1102654057</v>
          </cell>
          <cell r="H873" t="str">
            <v>菜园综合台区变压器</v>
          </cell>
          <cell r="I873">
            <v>0.0</v>
          </cell>
        </row>
        <row r="874">
          <cell r="G874" t="str">
            <v>1102654061</v>
          </cell>
          <cell r="H874" t="str">
            <v>电网_东高综合1#台区变压器</v>
          </cell>
          <cell r="I874">
            <v>61.6</v>
          </cell>
        </row>
        <row r="875">
          <cell r="G875" t="str">
            <v>1102654064</v>
          </cell>
          <cell r="H875" t="str">
            <v>陈庄综合1台区变压器</v>
          </cell>
          <cell r="I875">
            <v>0.0</v>
          </cell>
        </row>
        <row r="876">
          <cell r="G876" t="str">
            <v>1102654065</v>
          </cell>
          <cell r="H876" t="str">
            <v>陈庄综合2台区变压器</v>
          </cell>
          <cell r="I876">
            <v>54.045</v>
          </cell>
        </row>
        <row r="877">
          <cell r="G877" t="str">
            <v>1102654410</v>
          </cell>
          <cell r="H877" t="str">
            <v>赵滩综合⑤台区变压器</v>
          </cell>
          <cell r="I877">
            <v>0.0</v>
          </cell>
        </row>
        <row r="878">
          <cell r="G878" t="str">
            <v>1102654411</v>
          </cell>
          <cell r="H878" t="str">
            <v>八家子2号综合台区变压器</v>
          </cell>
          <cell r="I878">
            <v>0.0</v>
          </cell>
        </row>
        <row r="879">
          <cell r="G879" t="str">
            <v>1102654412</v>
          </cell>
          <cell r="H879" t="str">
            <v>八家子1号综合台区变压器</v>
          </cell>
          <cell r="I879">
            <v>0.0</v>
          </cell>
        </row>
        <row r="880">
          <cell r="G880" t="str">
            <v>1102655090</v>
          </cell>
          <cell r="H880" t="str">
            <v>李庄①综合台区变压器</v>
          </cell>
          <cell r="I880">
            <v>50.0</v>
          </cell>
        </row>
        <row r="881">
          <cell r="G881" t="str">
            <v>1102671094</v>
          </cell>
          <cell r="H881" t="str">
            <v>电网_孙庄5号综合台区变压器</v>
          </cell>
          <cell r="I881">
            <v>0.0</v>
          </cell>
        </row>
        <row r="882">
          <cell r="G882" t="str">
            <v>1102671095</v>
          </cell>
          <cell r="H882" t="str">
            <v>孙庄13号太庄台区变压器</v>
          </cell>
          <cell r="I882">
            <v>0.0</v>
          </cell>
        </row>
        <row r="883">
          <cell r="G883" t="str">
            <v>1102714764</v>
          </cell>
          <cell r="H883" t="str">
            <v>电网_三家子南综合台区变压器</v>
          </cell>
          <cell r="I883">
            <v>0.0</v>
          </cell>
        </row>
        <row r="884">
          <cell r="G884" t="str">
            <v>1102714765</v>
          </cell>
          <cell r="H884" t="str">
            <v>郭庄综合2号台区变压器</v>
          </cell>
          <cell r="I884">
            <v>0.0</v>
          </cell>
        </row>
        <row r="885">
          <cell r="G885" t="str">
            <v>1102714766</v>
          </cell>
          <cell r="H885" t="str">
            <v>电网_三家子北综合台区变压器</v>
          </cell>
          <cell r="I885">
            <v>39.54</v>
          </cell>
        </row>
        <row r="886">
          <cell r="G886" t="str">
            <v>1102714772</v>
          </cell>
          <cell r="H886" t="str">
            <v>电网_王滩市场公用台区变压器</v>
          </cell>
          <cell r="I886">
            <v>320.0</v>
          </cell>
        </row>
        <row r="887">
          <cell r="G887" t="str">
            <v>1102714776</v>
          </cell>
          <cell r="H887" t="str">
            <v>孙庄2号台区变压器1</v>
          </cell>
          <cell r="I887">
            <v>0.0</v>
          </cell>
        </row>
        <row r="888">
          <cell r="G888" t="str">
            <v>1102714777</v>
          </cell>
          <cell r="H888" t="str">
            <v>电网_孙庄1号台区变压器</v>
          </cell>
          <cell r="I888">
            <v>0.0</v>
          </cell>
        </row>
        <row r="889">
          <cell r="G889" t="str">
            <v>1102714781</v>
          </cell>
          <cell r="H889" t="str">
            <v>电网_三家子4#综合台区变压器</v>
          </cell>
          <cell r="I889">
            <v>24.92</v>
          </cell>
        </row>
        <row r="890">
          <cell r="G890" t="str">
            <v>1102714785</v>
          </cell>
          <cell r="H890" t="str">
            <v>电网_邓滩1号台区变压器</v>
          </cell>
          <cell r="I890">
            <v>0.0</v>
          </cell>
        </row>
        <row r="891">
          <cell r="G891" t="str">
            <v>1102714787</v>
          </cell>
          <cell r="H891" t="str">
            <v>电网_孙庄12号综合变压器</v>
          </cell>
          <cell r="I891">
            <v>0.0</v>
          </cell>
        </row>
        <row r="892">
          <cell r="G892" t="str">
            <v>1102714789</v>
          </cell>
          <cell r="H892" t="str">
            <v>电网_孙庄8号台区变压器</v>
          </cell>
          <cell r="I892">
            <v>0.0</v>
          </cell>
        </row>
        <row r="893">
          <cell r="G893" t="str">
            <v>1102714791</v>
          </cell>
          <cell r="H893" t="str">
            <v>垛瓦台区变压器</v>
          </cell>
          <cell r="I893">
            <v>119.7</v>
          </cell>
        </row>
        <row r="894">
          <cell r="G894" t="str">
            <v>1102714837</v>
          </cell>
          <cell r="H894" t="str">
            <v>电网_郗三家子3号综合台区变压器</v>
          </cell>
          <cell r="I894">
            <v>0.0</v>
          </cell>
        </row>
        <row r="895">
          <cell r="G895" t="str">
            <v>1102714841</v>
          </cell>
          <cell r="H895" t="str">
            <v>西高综合台区变压器</v>
          </cell>
          <cell r="I895">
            <v>20.13</v>
          </cell>
        </row>
        <row r="896">
          <cell r="G896" t="str">
            <v>1102714842</v>
          </cell>
          <cell r="H896" t="str">
            <v>西滩综合②台区变压器</v>
          </cell>
          <cell r="I896">
            <v>0.0</v>
          </cell>
        </row>
        <row r="897">
          <cell r="G897" t="str">
            <v>1102714843</v>
          </cell>
          <cell r="H897" t="str">
            <v>电网_垛瓦②综合台区变压器</v>
          </cell>
          <cell r="I897">
            <v>0.0</v>
          </cell>
        </row>
        <row r="898">
          <cell r="G898" t="str">
            <v>1102759030</v>
          </cell>
          <cell r="H898" t="str">
            <v>黄庄3#台区变压器</v>
          </cell>
          <cell r="I898">
            <v>30.23</v>
          </cell>
        </row>
        <row r="899">
          <cell r="G899" t="str">
            <v>1102759623</v>
          </cell>
          <cell r="H899" t="str">
            <v>电网_西徐综合1#变压器</v>
          </cell>
          <cell r="I899">
            <v>0.0</v>
          </cell>
        </row>
        <row r="900">
          <cell r="G900" t="str">
            <v>1102761306</v>
          </cell>
          <cell r="H900" t="str">
            <v>陈庄综合3号台区变压器-100KVA</v>
          </cell>
          <cell r="I900">
            <v>0.0</v>
          </cell>
        </row>
        <row r="901">
          <cell r="G901" t="str">
            <v>1102797174</v>
          </cell>
          <cell r="H901" t="str">
            <v>电网_张美崖综合2号变压器</v>
          </cell>
          <cell r="I901">
            <v>0.0</v>
          </cell>
        </row>
        <row r="902">
          <cell r="G902" t="str">
            <v>1102799143</v>
          </cell>
          <cell r="H902" t="str">
            <v>电网_张美崖综合台区变压器</v>
          </cell>
          <cell r="I902">
            <v>0.0</v>
          </cell>
        </row>
        <row r="903">
          <cell r="G903" t="str">
            <v>1102845296</v>
          </cell>
          <cell r="H903" t="str">
            <v>电网_东高2#综合台区变压器</v>
          </cell>
          <cell r="I903">
            <v>0.0</v>
          </cell>
        </row>
        <row r="904">
          <cell r="G904" t="str">
            <v>1102845327</v>
          </cell>
          <cell r="H904" t="str">
            <v>电网_菜园2#综合台区变压器</v>
          </cell>
          <cell r="I904">
            <v>0.0</v>
          </cell>
        </row>
        <row r="905">
          <cell r="G905" t="str">
            <v>1102845329</v>
          </cell>
          <cell r="H905" t="str">
            <v>电网_牛庄3#综合台区变压器</v>
          </cell>
          <cell r="I905">
            <v>0.0</v>
          </cell>
        </row>
        <row r="906">
          <cell r="G906" t="str">
            <v>1102845330</v>
          </cell>
          <cell r="H906" t="str">
            <v>电网_唐庄子2#综合台区变压器</v>
          </cell>
          <cell r="I906">
            <v>30.33</v>
          </cell>
        </row>
        <row r="907">
          <cell r="G907" t="str">
            <v>1102845740</v>
          </cell>
          <cell r="H907" t="str">
            <v>电网_郭庄综合3#变压器</v>
          </cell>
          <cell r="I907">
            <v>0.0</v>
          </cell>
        </row>
        <row r="908">
          <cell r="G908" t="str">
            <v>1102845798</v>
          </cell>
          <cell r="H908" t="str">
            <v>电网_石庄综合2#变压器</v>
          </cell>
          <cell r="I908">
            <v>55.88</v>
          </cell>
        </row>
        <row r="909">
          <cell r="G909" t="str">
            <v>1102845800</v>
          </cell>
          <cell r="H909" t="str">
            <v>电网_新开口综合3#变压器</v>
          </cell>
          <cell r="I909">
            <v>0.0</v>
          </cell>
        </row>
        <row r="910">
          <cell r="G910" t="str">
            <v>1102845801</v>
          </cell>
          <cell r="H910" t="str">
            <v>电网_景王庄子综合3#变压器</v>
          </cell>
          <cell r="I910">
            <v>80.0</v>
          </cell>
        </row>
        <row r="911">
          <cell r="G911" t="str">
            <v>1102845802</v>
          </cell>
          <cell r="H911" t="str">
            <v>电网_李庄综合3#变压器</v>
          </cell>
          <cell r="I911">
            <v>76.64</v>
          </cell>
        </row>
        <row r="912">
          <cell r="G912" t="str">
            <v>1102846183</v>
          </cell>
          <cell r="H912" t="str">
            <v>电网_垛瓦3#综合台区变压器</v>
          </cell>
          <cell r="I912">
            <v>47.05</v>
          </cell>
        </row>
        <row r="913">
          <cell r="G913" t="str">
            <v>1102920703</v>
          </cell>
          <cell r="H913" t="str">
            <v>电网_苑庄2#综合台区变压器</v>
          </cell>
          <cell r="I913">
            <v>0.0</v>
          </cell>
        </row>
        <row r="914">
          <cell r="G914" t="str">
            <v>1102991568</v>
          </cell>
          <cell r="H914" t="str">
            <v>电网_齐家寺综合3号台区变压器</v>
          </cell>
          <cell r="I914">
            <v>91.14</v>
          </cell>
        </row>
        <row r="915">
          <cell r="G915" t="str">
            <v>1103093855</v>
          </cell>
          <cell r="H915" t="str">
            <v>电网_十家子新建变压器（机井通）</v>
          </cell>
          <cell r="I915">
            <v>0.0</v>
          </cell>
        </row>
        <row r="916">
          <cell r="G916" t="str">
            <v>1103093903</v>
          </cell>
          <cell r="H916" t="str">
            <v>电网_牛样子1号柱上变压器（机井通）</v>
          </cell>
          <cell r="I916">
            <v>0.0</v>
          </cell>
        </row>
        <row r="917">
          <cell r="G917" t="str">
            <v>1103093904</v>
          </cell>
          <cell r="H917" t="str">
            <v>电网_牛样子2号柱上变压器（机井通）</v>
          </cell>
          <cell r="I917">
            <v>0.0</v>
          </cell>
        </row>
        <row r="918">
          <cell r="G918" t="str">
            <v>1103093905</v>
          </cell>
          <cell r="H918" t="str">
            <v>东高1#变压器（机井通）</v>
          </cell>
          <cell r="I918">
            <v>80.0</v>
          </cell>
        </row>
        <row r="919">
          <cell r="G919" t="str">
            <v>1103093906</v>
          </cell>
          <cell r="H919" t="str">
            <v>电网_东高2#变压器（机井通）</v>
          </cell>
          <cell r="I919">
            <v>80.0</v>
          </cell>
        </row>
        <row r="920">
          <cell r="G920" t="str">
            <v>1103204701</v>
          </cell>
          <cell r="H920" t="str">
            <v>电网_梨树园北水支变压器（机井通）</v>
          </cell>
          <cell r="I920">
            <v>0.0</v>
          </cell>
        </row>
        <row r="921">
          <cell r="G921" t="str">
            <v>1103312648</v>
          </cell>
          <cell r="H921" t="str">
            <v>电网_韩庄2号综合台区变压器</v>
          </cell>
          <cell r="I921">
            <v>0.0</v>
          </cell>
        </row>
        <row r="922">
          <cell r="G922" t="str">
            <v>1103317465</v>
          </cell>
          <cell r="H922" t="str">
            <v>电网_张安5#综合台区变压器</v>
          </cell>
          <cell r="I922">
            <v>49.77</v>
          </cell>
        </row>
        <row r="923">
          <cell r="G923" t="str">
            <v>1103320182</v>
          </cell>
          <cell r="H923" t="str">
            <v>电网_孙庄6号综合台区变压器</v>
          </cell>
          <cell r="I923">
            <v>0.0</v>
          </cell>
        </row>
        <row r="924">
          <cell r="G924" t="str">
            <v>1103320216</v>
          </cell>
          <cell r="H924" t="str">
            <v>电网_东高3号综合台区变压器</v>
          </cell>
          <cell r="I924">
            <v>43.035</v>
          </cell>
        </row>
        <row r="925">
          <cell r="G925" t="str">
            <v>1103320217</v>
          </cell>
          <cell r="H925" t="str">
            <v>电网_小埝上2号综合台区变压器</v>
          </cell>
          <cell r="I925">
            <v>69.28</v>
          </cell>
        </row>
        <row r="926">
          <cell r="G926" t="str">
            <v>1103320218</v>
          </cell>
          <cell r="H926" t="str">
            <v>电网_西徐3号综合台区变压器</v>
          </cell>
          <cell r="I926">
            <v>60.97</v>
          </cell>
        </row>
        <row r="927">
          <cell r="G927" t="str">
            <v>1103329841</v>
          </cell>
          <cell r="H927" t="str">
            <v>电网_景王庄子4号综合变压器</v>
          </cell>
          <cell r="I927">
            <v>152.05</v>
          </cell>
        </row>
        <row r="928">
          <cell r="G928" t="str">
            <v>1103364053</v>
          </cell>
          <cell r="H928" t="str">
            <v>电网_邓滩4号综合</v>
          </cell>
          <cell r="I928">
            <v>0.0</v>
          </cell>
        </row>
        <row r="929">
          <cell r="G929" t="str">
            <v>1103386522</v>
          </cell>
          <cell r="H929" t="str">
            <v>电网_王滩南综合变压器</v>
          </cell>
          <cell r="I929">
            <v>135.4</v>
          </cell>
        </row>
        <row r="930">
          <cell r="G930" t="str">
            <v>1103409648</v>
          </cell>
          <cell r="H930" t="str">
            <v>电网_王边哨2号综合台区变压器</v>
          </cell>
          <cell r="I930">
            <v>0.0</v>
          </cell>
        </row>
        <row r="931">
          <cell r="G931" t="str">
            <v>1103412793</v>
          </cell>
          <cell r="H931" t="str">
            <v>电网_李庄4号综合柱上变压器</v>
          </cell>
          <cell r="I931">
            <v>160.0</v>
          </cell>
        </row>
        <row r="932">
          <cell r="G932" t="str">
            <v>1103412794</v>
          </cell>
          <cell r="H932" t="str">
            <v>电网_王各庄3号综合变压器</v>
          </cell>
          <cell r="I932">
            <v>0.0</v>
          </cell>
        </row>
        <row r="933">
          <cell r="G933" t="str">
            <v>1103443675</v>
          </cell>
          <cell r="H933" t="str">
            <v>电网_三家子5号</v>
          </cell>
          <cell r="I933">
            <v>0.0</v>
          </cell>
        </row>
        <row r="934">
          <cell r="G934" t="str">
            <v>1103443884</v>
          </cell>
          <cell r="H934" t="str">
            <v>电网_梨树园2号综合变压器</v>
          </cell>
          <cell r="I934">
            <v>0.0</v>
          </cell>
        </row>
        <row r="935">
          <cell r="G935" t="str">
            <v>1103443885</v>
          </cell>
          <cell r="H935" t="str">
            <v>电网_双柳树3号综合台区变压器</v>
          </cell>
          <cell r="I935">
            <v>0.0</v>
          </cell>
        </row>
        <row r="936">
          <cell r="G936" t="str">
            <v>1103444934</v>
          </cell>
          <cell r="H936" t="str">
            <v>电网_三家子7号综合台区变压器</v>
          </cell>
          <cell r="I936">
            <v>0.0</v>
          </cell>
        </row>
        <row r="937">
          <cell r="G937" t="str">
            <v>1103444935</v>
          </cell>
          <cell r="H937" t="str">
            <v>电网_三家子6号综合台区变压器</v>
          </cell>
          <cell r="I937">
            <v>86.08</v>
          </cell>
        </row>
        <row r="938">
          <cell r="G938" t="str">
            <v>1103444936</v>
          </cell>
          <cell r="H938" t="str">
            <v>电网_垛瓦4号综合台区变压器</v>
          </cell>
          <cell r="I938">
            <v>43.5</v>
          </cell>
        </row>
        <row r="939">
          <cell r="G939" t="str">
            <v>1103445646</v>
          </cell>
          <cell r="H939" t="str">
            <v>电网_双柳树1号综合变压器</v>
          </cell>
          <cell r="I939">
            <v>66.45</v>
          </cell>
        </row>
        <row r="940">
          <cell r="G940" t="str">
            <v>1103454666</v>
          </cell>
          <cell r="H940" t="str">
            <v>王滩北综合变压器</v>
          </cell>
          <cell r="I940">
            <v>320.0</v>
          </cell>
        </row>
        <row r="941">
          <cell r="G941" t="str">
            <v>0103334541</v>
          </cell>
          <cell r="H941" t="str">
            <v>井侯庄总表台区变压器</v>
          </cell>
          <cell r="I941">
            <v>0.0</v>
          </cell>
        </row>
        <row r="942">
          <cell r="G942" t="str">
            <v>0103372961</v>
          </cell>
          <cell r="H942" t="str">
            <v>龙王庙西台区变压器</v>
          </cell>
          <cell r="I942">
            <v>225.61</v>
          </cell>
        </row>
        <row r="943">
          <cell r="G943" t="str">
            <v>0103372981</v>
          </cell>
          <cell r="H943" t="str">
            <v>代张庄综合</v>
          </cell>
          <cell r="I943">
            <v>67.12</v>
          </cell>
        </row>
        <row r="944">
          <cell r="G944" t="str">
            <v>0103372982</v>
          </cell>
          <cell r="H944" t="str">
            <v>关帝庙1号综合台区变压器</v>
          </cell>
          <cell r="I944">
            <v>160.0</v>
          </cell>
        </row>
        <row r="945">
          <cell r="G945" t="str">
            <v>0103372983</v>
          </cell>
          <cell r="H945" t="str">
            <v>胡庄综合</v>
          </cell>
          <cell r="I945">
            <v>0.0</v>
          </cell>
        </row>
        <row r="946">
          <cell r="G946" t="str">
            <v>0103372984</v>
          </cell>
          <cell r="H946" t="str">
            <v>井刘庄总表4台区变压器</v>
          </cell>
          <cell r="I946">
            <v>0.0</v>
          </cell>
        </row>
        <row r="947">
          <cell r="G947" t="str">
            <v>0103372985</v>
          </cell>
          <cell r="H947" t="str">
            <v>井侯总表台区变压器</v>
          </cell>
          <cell r="I947">
            <v>0.0</v>
          </cell>
        </row>
        <row r="948">
          <cell r="G948" t="str">
            <v>0103372986</v>
          </cell>
          <cell r="H948" t="str">
            <v>井张庄综合台区变压器</v>
          </cell>
          <cell r="I948">
            <v>0.0</v>
          </cell>
        </row>
        <row r="949">
          <cell r="G949" t="str">
            <v>0103372987</v>
          </cell>
          <cell r="H949" t="str">
            <v>井刘庄总表3台区变压器</v>
          </cell>
          <cell r="I949">
            <v>0.0</v>
          </cell>
        </row>
        <row r="950">
          <cell r="G950" t="str">
            <v>0103373001</v>
          </cell>
          <cell r="H950" t="str">
            <v>晁庄南</v>
          </cell>
          <cell r="I950">
            <v>0.0</v>
          </cell>
        </row>
        <row r="951">
          <cell r="G951" t="str">
            <v>0103373002</v>
          </cell>
          <cell r="H951" t="str">
            <v>高庄北综合</v>
          </cell>
          <cell r="I951">
            <v>0.0</v>
          </cell>
        </row>
        <row r="952">
          <cell r="G952" t="str">
            <v>0103373162</v>
          </cell>
          <cell r="H952" t="str">
            <v>教场东公变</v>
          </cell>
          <cell r="I952">
            <v>0.0</v>
          </cell>
        </row>
        <row r="953">
          <cell r="G953" t="str">
            <v>0103451901</v>
          </cell>
          <cell r="H953" t="str">
            <v>电网_东方家园南变台配变</v>
          </cell>
          <cell r="I953">
            <v>0.0</v>
          </cell>
        </row>
        <row r="954">
          <cell r="G954" t="str">
            <v>0103454142</v>
          </cell>
          <cell r="H954" t="str">
            <v>电网_小河二号综合</v>
          </cell>
          <cell r="I954">
            <v>0.0</v>
          </cell>
        </row>
        <row r="955">
          <cell r="G955" t="str">
            <v>0103509282</v>
          </cell>
          <cell r="H955" t="str">
            <v>电网_大钊路齐庄400KVA配变</v>
          </cell>
          <cell r="I955">
            <v>0.0</v>
          </cell>
        </row>
        <row r="956">
          <cell r="G956" t="str">
            <v>0103541453</v>
          </cell>
          <cell r="H956" t="str">
            <v>电网_电影院新建400kVA公变</v>
          </cell>
          <cell r="I956">
            <v>0.0</v>
          </cell>
        </row>
        <row r="957">
          <cell r="G957" t="str">
            <v>0103553553</v>
          </cell>
          <cell r="H957" t="str">
            <v>电网_奇意西公变400kVA</v>
          </cell>
          <cell r="I957">
            <v>0.0</v>
          </cell>
        </row>
        <row r="958">
          <cell r="G958" t="str">
            <v>0103554231</v>
          </cell>
          <cell r="H958" t="str">
            <v>七街西大桥公用</v>
          </cell>
          <cell r="I958">
            <v>0.0</v>
          </cell>
        </row>
        <row r="959">
          <cell r="G959" t="str">
            <v>0103637553</v>
          </cell>
          <cell r="H959" t="str">
            <v>电网_腾飞家园北公变400kVA出线配电变压器</v>
          </cell>
          <cell r="I959">
            <v>0.0</v>
          </cell>
        </row>
        <row r="960">
          <cell r="G960" t="str">
            <v>0103666795</v>
          </cell>
          <cell r="H960" t="str">
            <v>井陈庄小微企业公变</v>
          </cell>
          <cell r="I960">
            <v>160.0</v>
          </cell>
        </row>
        <row r="961">
          <cell r="G961" t="str">
            <v>0103667500</v>
          </cell>
          <cell r="H961" t="str">
            <v>华郡2#变</v>
          </cell>
          <cell r="I961">
            <v>0.0</v>
          </cell>
        </row>
        <row r="962">
          <cell r="G962" t="str">
            <v>0103667501</v>
          </cell>
          <cell r="H962" t="str">
            <v>华郡1#变</v>
          </cell>
          <cell r="I962">
            <v>0.0</v>
          </cell>
        </row>
        <row r="963">
          <cell r="G963" t="str">
            <v>0103670420</v>
          </cell>
          <cell r="H963" t="str">
            <v>三中公变</v>
          </cell>
          <cell r="I963">
            <v>0.0</v>
          </cell>
        </row>
        <row r="964">
          <cell r="G964" t="str">
            <v>0103670495</v>
          </cell>
          <cell r="H964" t="str">
            <v>华郡4#变</v>
          </cell>
          <cell r="I964">
            <v>0.0</v>
          </cell>
        </row>
        <row r="965">
          <cell r="G965" t="str">
            <v>0103670496</v>
          </cell>
          <cell r="H965" t="str">
            <v>华郡3#变</v>
          </cell>
          <cell r="I965">
            <v>0.0</v>
          </cell>
        </row>
        <row r="966">
          <cell r="G966" t="str">
            <v>0103676416</v>
          </cell>
          <cell r="H966" t="str">
            <v>电网_大市场小微企业公变</v>
          </cell>
          <cell r="I966">
            <v>0.0</v>
          </cell>
        </row>
        <row r="967">
          <cell r="G967" t="str">
            <v>0103676901</v>
          </cell>
          <cell r="H967" t="str">
            <v>电网_防疫站公变400kVA</v>
          </cell>
          <cell r="I967">
            <v>0.0</v>
          </cell>
        </row>
        <row r="968">
          <cell r="G968" t="str">
            <v>0103676917</v>
          </cell>
          <cell r="H968" t="str">
            <v>电网_三小西公变400kVA</v>
          </cell>
          <cell r="I968">
            <v>0.0</v>
          </cell>
        </row>
        <row r="969">
          <cell r="G969" t="str">
            <v>0103679121</v>
          </cell>
          <cell r="H969" t="str">
            <v>西高综合4#</v>
          </cell>
          <cell r="I969">
            <v>0.0</v>
          </cell>
        </row>
        <row r="970">
          <cell r="G970" t="str">
            <v>0103683198</v>
          </cell>
          <cell r="H970" t="str">
            <v>大市场东北变</v>
          </cell>
          <cell r="I970">
            <v>0.0</v>
          </cell>
        </row>
        <row r="971">
          <cell r="G971" t="str">
            <v>0103683256</v>
          </cell>
          <cell r="H971" t="str">
            <v>二号院2号充电桩箱变变压器</v>
          </cell>
          <cell r="I971">
            <v>0.0</v>
          </cell>
        </row>
        <row r="972">
          <cell r="G972" t="str">
            <v>0103683257</v>
          </cell>
          <cell r="H972" t="str">
            <v>二号院2号箱变2号变压器</v>
          </cell>
          <cell r="I972">
            <v>0.0</v>
          </cell>
        </row>
        <row r="973">
          <cell r="G973" t="str">
            <v>0103683258</v>
          </cell>
          <cell r="H973" t="str">
            <v>二号院2号箱变1号变压器</v>
          </cell>
          <cell r="I973">
            <v>0.0</v>
          </cell>
        </row>
        <row r="974">
          <cell r="G974" t="str">
            <v>0103683259</v>
          </cell>
          <cell r="H974" t="str">
            <v>二号院4号箱变1号变压器</v>
          </cell>
          <cell r="I974">
            <v>0.0</v>
          </cell>
        </row>
        <row r="975">
          <cell r="G975" t="str">
            <v>0103683260</v>
          </cell>
          <cell r="H975" t="str">
            <v>二号院1号充电桩箱变变压器</v>
          </cell>
          <cell r="I975">
            <v>0.0</v>
          </cell>
        </row>
        <row r="976">
          <cell r="G976" t="str">
            <v>0103683261</v>
          </cell>
          <cell r="H976" t="str">
            <v>二号院1号箱变2号变压器</v>
          </cell>
          <cell r="I976">
            <v>0.0</v>
          </cell>
        </row>
        <row r="977">
          <cell r="G977" t="str">
            <v>0103683262</v>
          </cell>
          <cell r="H977" t="str">
            <v>二号院4号箱变2号变压器</v>
          </cell>
          <cell r="I977">
            <v>0.0</v>
          </cell>
        </row>
        <row r="978">
          <cell r="G978" t="str">
            <v>0103683263</v>
          </cell>
          <cell r="H978" t="str">
            <v>二号院1号箱变1号变压器</v>
          </cell>
          <cell r="I978">
            <v>0.0</v>
          </cell>
        </row>
        <row r="979">
          <cell r="G979" t="str">
            <v>0103683264</v>
          </cell>
          <cell r="H979" t="str">
            <v>二号院3号充电桩箱变变压器</v>
          </cell>
          <cell r="I979">
            <v>0.0</v>
          </cell>
        </row>
        <row r="980">
          <cell r="G980" t="str">
            <v>0103683265</v>
          </cell>
          <cell r="H980" t="str">
            <v>二号院3号箱变1号变压器</v>
          </cell>
          <cell r="I980">
            <v>0.0</v>
          </cell>
        </row>
        <row r="981">
          <cell r="G981" t="str">
            <v>0103683266</v>
          </cell>
          <cell r="H981" t="str">
            <v>二号院3号箱变2号变压器</v>
          </cell>
          <cell r="I981">
            <v>0.0</v>
          </cell>
        </row>
        <row r="982">
          <cell r="G982" t="str">
            <v>0103683428</v>
          </cell>
          <cell r="H982" t="str">
            <v>一号院8号照明箱变1#变压器</v>
          </cell>
          <cell r="I982">
            <v>0.0</v>
          </cell>
        </row>
        <row r="983">
          <cell r="G983" t="str">
            <v>0103683429</v>
          </cell>
          <cell r="H983" t="str">
            <v>一号院9号商业箱变变压器</v>
          </cell>
          <cell r="I983">
            <v>0.0</v>
          </cell>
        </row>
        <row r="984">
          <cell r="G984" t="str">
            <v>0103683430</v>
          </cell>
          <cell r="H984" t="str">
            <v>一号院3号充电桩箱变2#变压器</v>
          </cell>
          <cell r="I984">
            <v>0.0</v>
          </cell>
        </row>
        <row r="985">
          <cell r="G985" t="str">
            <v>0103683431</v>
          </cell>
          <cell r="H985" t="str">
            <v>一号院7号充电桩箱变1#变压器</v>
          </cell>
          <cell r="I985">
            <v>0.0</v>
          </cell>
        </row>
        <row r="986">
          <cell r="G986" t="str">
            <v>0103683432</v>
          </cell>
          <cell r="H986" t="str">
            <v>一号院8号照明箱变2#变压器</v>
          </cell>
          <cell r="I986">
            <v>0.0</v>
          </cell>
        </row>
        <row r="987">
          <cell r="G987" t="str">
            <v>0103683433</v>
          </cell>
          <cell r="H987" t="str">
            <v>一号院2号照明箱变1#变压器</v>
          </cell>
          <cell r="I987">
            <v>0.0</v>
          </cell>
        </row>
        <row r="988">
          <cell r="G988" t="str">
            <v>0103683434</v>
          </cell>
          <cell r="H988" t="str">
            <v>一号院3号充电桩箱变1#变压器</v>
          </cell>
          <cell r="I988">
            <v>0.0</v>
          </cell>
        </row>
        <row r="989">
          <cell r="G989" t="str">
            <v>0103683435</v>
          </cell>
          <cell r="H989" t="str">
            <v>一号院7号充电桩箱变2#变压器</v>
          </cell>
          <cell r="I989">
            <v>0.0</v>
          </cell>
        </row>
        <row r="990">
          <cell r="G990" t="str">
            <v>0103683436</v>
          </cell>
          <cell r="H990" t="str">
            <v>一号院4号照明箱变1#变压器</v>
          </cell>
          <cell r="I990">
            <v>0.0</v>
          </cell>
        </row>
        <row r="991">
          <cell r="G991" t="str">
            <v>0103683437</v>
          </cell>
          <cell r="H991" t="str">
            <v>一号院5号照明箱变1#变压器</v>
          </cell>
          <cell r="I991">
            <v>0.0</v>
          </cell>
        </row>
        <row r="992">
          <cell r="G992" t="str">
            <v>0103683438</v>
          </cell>
          <cell r="H992" t="str">
            <v>一号院6号动力箱变1#变压器</v>
          </cell>
          <cell r="I992">
            <v>0.0</v>
          </cell>
        </row>
        <row r="993">
          <cell r="G993" t="str">
            <v>0103683439</v>
          </cell>
          <cell r="H993" t="str">
            <v>一号院1号动力箱变2#变压器</v>
          </cell>
          <cell r="I993">
            <v>0.0</v>
          </cell>
        </row>
        <row r="994">
          <cell r="G994" t="str">
            <v>0103683440</v>
          </cell>
          <cell r="H994" t="str">
            <v>一号院4号照明箱变2#变压器</v>
          </cell>
          <cell r="I994">
            <v>0.0</v>
          </cell>
        </row>
        <row r="995">
          <cell r="G995" t="str">
            <v>0103683441</v>
          </cell>
          <cell r="H995" t="str">
            <v>一号院1#动力箱变#1变压器</v>
          </cell>
          <cell r="I995">
            <v>0.0</v>
          </cell>
        </row>
        <row r="996">
          <cell r="G996" t="str">
            <v>0103683455</v>
          </cell>
          <cell r="H996" t="str">
            <v>一号院6号动力箱变2#变压器</v>
          </cell>
          <cell r="I996">
            <v>0.0</v>
          </cell>
        </row>
        <row r="997">
          <cell r="G997" t="str">
            <v>0103683456</v>
          </cell>
          <cell r="H997" t="str">
            <v>一号院2号照明箱变2#变压器</v>
          </cell>
          <cell r="I997">
            <v>0.0</v>
          </cell>
        </row>
        <row r="998">
          <cell r="G998" t="str">
            <v>0103683457</v>
          </cell>
          <cell r="H998" t="str">
            <v>一号院5号照明箱变2#变压器</v>
          </cell>
          <cell r="I998">
            <v>0.0</v>
          </cell>
        </row>
        <row r="999">
          <cell r="G999" t="str">
            <v>0103683618</v>
          </cell>
          <cell r="H999" t="str">
            <v>电网_法检公变</v>
          </cell>
          <cell r="I999">
            <v>0.0</v>
          </cell>
        </row>
        <row r="1000">
          <cell r="G1000" t="str">
            <v>0103683619</v>
          </cell>
          <cell r="H1000" t="str">
            <v>电网_法检大楼中央空调公变</v>
          </cell>
          <cell r="I1000">
            <v>0.0</v>
          </cell>
        </row>
        <row r="1001">
          <cell r="G1001" t="str">
            <v>1100831488</v>
          </cell>
          <cell r="H1001" t="str">
            <v>老呔商城1#配变</v>
          </cell>
          <cell r="I1001">
            <v>0.0</v>
          </cell>
        </row>
        <row r="1002">
          <cell r="G1002" t="str">
            <v>1100831489</v>
          </cell>
          <cell r="H1002" t="str">
            <v>老呔商城2#配变</v>
          </cell>
          <cell r="I1002">
            <v>0.0</v>
          </cell>
        </row>
        <row r="1003">
          <cell r="G1003" t="str">
            <v>1100831490</v>
          </cell>
          <cell r="H1003" t="str">
            <v>老呔商城3#配变</v>
          </cell>
          <cell r="I1003">
            <v>0.0</v>
          </cell>
        </row>
        <row r="1004">
          <cell r="G1004" t="str">
            <v>1100831491</v>
          </cell>
          <cell r="H1004" t="str">
            <v>老呔商城4#配变</v>
          </cell>
          <cell r="I1004">
            <v>0.0</v>
          </cell>
        </row>
        <row r="1005">
          <cell r="G1005" t="str">
            <v>1100831509</v>
          </cell>
          <cell r="H1005" t="str">
            <v>回迁楼配变</v>
          </cell>
          <cell r="I1005">
            <v>0.0</v>
          </cell>
        </row>
        <row r="1006">
          <cell r="G1006" t="str">
            <v>1100834922</v>
          </cell>
          <cell r="H1006" t="str">
            <v>路交通楼</v>
          </cell>
          <cell r="I1006">
            <v>0.0</v>
          </cell>
        </row>
        <row r="1007">
          <cell r="G1007" t="str">
            <v>1100836293</v>
          </cell>
          <cell r="H1007" t="str">
            <v>回迁楼1配变</v>
          </cell>
          <cell r="I1007">
            <v>0.0</v>
          </cell>
        </row>
        <row r="1008">
          <cell r="G1008" t="str">
            <v>1100850182</v>
          </cell>
          <cell r="H1008" t="str">
            <v>电网_圣雅箱变配变</v>
          </cell>
          <cell r="I1008">
            <v>0.0</v>
          </cell>
        </row>
        <row r="1009">
          <cell r="G1009" t="str">
            <v>1100850183</v>
          </cell>
          <cell r="H1009" t="str">
            <v>电网_东方嘉园北变配变</v>
          </cell>
          <cell r="I1009">
            <v>0.0</v>
          </cell>
        </row>
        <row r="1010">
          <cell r="G1010" t="str">
            <v>1100850213</v>
          </cell>
          <cell r="H1010" t="str">
            <v>茂源街东变</v>
          </cell>
          <cell r="I1010">
            <v>0.0</v>
          </cell>
        </row>
        <row r="1011">
          <cell r="G1011" t="str">
            <v>1100850269</v>
          </cell>
          <cell r="H1011" t="str">
            <v>电网_移动变台</v>
          </cell>
          <cell r="I1011">
            <v>0.0</v>
          </cell>
        </row>
        <row r="1012">
          <cell r="G1012" t="str">
            <v>1102619281</v>
          </cell>
          <cell r="H1012" t="str">
            <v>老呔商城5#配变</v>
          </cell>
          <cell r="I1012">
            <v>0.0</v>
          </cell>
        </row>
        <row r="1013">
          <cell r="G1013" t="str">
            <v>1102638697</v>
          </cell>
          <cell r="H1013" t="str">
            <v>交警公变台区变压器</v>
          </cell>
          <cell r="I1013">
            <v>0.0</v>
          </cell>
        </row>
        <row r="1014">
          <cell r="G1014" t="str">
            <v>1102638699</v>
          </cell>
          <cell r="H1014" t="str">
            <v>大钊馆公用1#变压器</v>
          </cell>
          <cell r="I1014">
            <v>0.0</v>
          </cell>
        </row>
        <row r="1015">
          <cell r="G1015" t="str">
            <v>1102638700</v>
          </cell>
          <cell r="H1015" t="str">
            <v>地税公变台区变压器</v>
          </cell>
          <cell r="I1015">
            <v>0.0</v>
          </cell>
        </row>
        <row r="1016">
          <cell r="G1016" t="str">
            <v>1102638701</v>
          </cell>
          <cell r="H1016" t="str">
            <v>国税公变台区变压器</v>
          </cell>
          <cell r="I1016">
            <v>0.0</v>
          </cell>
        </row>
        <row r="1017">
          <cell r="G1017" t="str">
            <v>1102638704</v>
          </cell>
          <cell r="H1017" t="str">
            <v>电网_高安庄综合2台区变压器</v>
          </cell>
          <cell r="I1017">
            <v>98.3</v>
          </cell>
        </row>
        <row r="1018">
          <cell r="G1018" t="str">
            <v>1102638705</v>
          </cell>
          <cell r="H1018" t="str">
            <v>电网_大吕庄综合1台区变压器</v>
          </cell>
          <cell r="I1018">
            <v>0.0</v>
          </cell>
        </row>
        <row r="1019">
          <cell r="G1019" t="str">
            <v>1102638708</v>
          </cell>
          <cell r="H1019" t="str">
            <v>工商局办公楼台区变压器</v>
          </cell>
          <cell r="I1019">
            <v>0.0</v>
          </cell>
        </row>
        <row r="1020">
          <cell r="G1020" t="str">
            <v>1102639343</v>
          </cell>
          <cell r="H1020" t="str">
            <v>高庄南综合</v>
          </cell>
          <cell r="I1020">
            <v>0.0</v>
          </cell>
        </row>
        <row r="1021">
          <cell r="G1021" t="str">
            <v>1102639345</v>
          </cell>
          <cell r="H1021" t="str">
            <v>路富强街A区东变台台区变压器</v>
          </cell>
          <cell r="I1021">
            <v>0.0</v>
          </cell>
        </row>
        <row r="1022">
          <cell r="G1022" t="str">
            <v>1102639346</v>
          </cell>
          <cell r="H1022" t="str">
            <v>电网_气象局东公变</v>
          </cell>
          <cell r="I1022">
            <v>0.0</v>
          </cell>
        </row>
        <row r="1023">
          <cell r="G1023" t="str">
            <v>1102639347</v>
          </cell>
          <cell r="H1023" t="str">
            <v>晁庄北</v>
          </cell>
          <cell r="I1023">
            <v>0.0</v>
          </cell>
        </row>
        <row r="1024">
          <cell r="G1024" t="str">
            <v>1102641674</v>
          </cell>
          <cell r="H1024" t="str">
            <v>三幼公变台区变压器</v>
          </cell>
          <cell r="I1024">
            <v>0.0</v>
          </cell>
        </row>
        <row r="1025">
          <cell r="G1025" t="str">
            <v>1102643009</v>
          </cell>
          <cell r="H1025" t="str">
            <v>电网_刘卞庄综合台区变压器</v>
          </cell>
          <cell r="I1025">
            <v>298.825</v>
          </cell>
        </row>
        <row r="1026">
          <cell r="G1026" t="str">
            <v>1102644731</v>
          </cell>
          <cell r="H1026" t="str">
            <v>转盘公变台区变压器</v>
          </cell>
          <cell r="I1026">
            <v>0.0</v>
          </cell>
        </row>
        <row r="1027">
          <cell r="G1027" t="str">
            <v>1102644801</v>
          </cell>
          <cell r="H1027" t="str">
            <v>电网_糖酒花园</v>
          </cell>
          <cell r="I1027">
            <v>0.0</v>
          </cell>
        </row>
        <row r="1028">
          <cell r="G1028" t="str">
            <v>1102644802</v>
          </cell>
          <cell r="H1028" t="str">
            <v>电网_卫生院公用</v>
          </cell>
          <cell r="I1028">
            <v>252.0</v>
          </cell>
        </row>
        <row r="1029">
          <cell r="G1029" t="str">
            <v>1102644803</v>
          </cell>
          <cell r="H1029" t="str">
            <v>六街新架东变</v>
          </cell>
          <cell r="I1029">
            <v>0.0</v>
          </cell>
        </row>
        <row r="1030">
          <cell r="G1030" t="str">
            <v>1102644804</v>
          </cell>
          <cell r="H1030" t="str">
            <v>电网_四街新架</v>
          </cell>
          <cell r="I1030">
            <v>0.0</v>
          </cell>
        </row>
        <row r="1031">
          <cell r="G1031" t="str">
            <v>1102652863</v>
          </cell>
          <cell r="H1031" t="str">
            <v>气象局公变台区变压器</v>
          </cell>
          <cell r="I1031">
            <v>0.0</v>
          </cell>
        </row>
        <row r="1032">
          <cell r="G1032" t="str">
            <v>1102654172</v>
          </cell>
          <cell r="H1032" t="str">
            <v>路B区公变台区变压器</v>
          </cell>
          <cell r="I1032">
            <v>0.0</v>
          </cell>
        </row>
        <row r="1033">
          <cell r="G1033" t="str">
            <v>1102656383</v>
          </cell>
          <cell r="H1033" t="str">
            <v>曙光楼东变台台区变压器</v>
          </cell>
          <cell r="I1033">
            <v>0.0</v>
          </cell>
        </row>
        <row r="1034">
          <cell r="G1034" t="str">
            <v>1102665219</v>
          </cell>
          <cell r="H1034" t="str">
            <v>电网_三街公用台区变压器</v>
          </cell>
          <cell r="I1034">
            <v>0.0</v>
          </cell>
        </row>
        <row r="1035">
          <cell r="G1035" t="str">
            <v>1102665220</v>
          </cell>
          <cell r="H1035" t="str">
            <v>电网_蔡各庄西台区变压器</v>
          </cell>
          <cell r="I1035">
            <v>0.0</v>
          </cell>
        </row>
        <row r="1036">
          <cell r="G1036" t="str">
            <v>1102667620</v>
          </cell>
          <cell r="H1036" t="str">
            <v>小白楼台区变压器</v>
          </cell>
          <cell r="I1036">
            <v>0.0</v>
          </cell>
        </row>
        <row r="1037">
          <cell r="G1037" t="str">
            <v>1102667622</v>
          </cell>
          <cell r="H1037" t="str">
            <v>棉纺楼台区变压器1</v>
          </cell>
          <cell r="I1037">
            <v>0.0</v>
          </cell>
        </row>
        <row r="1038">
          <cell r="G1038" t="str">
            <v>1102667623</v>
          </cell>
          <cell r="H1038" t="str">
            <v>蒙庄综合台区变压器</v>
          </cell>
          <cell r="I1038">
            <v>0.0</v>
          </cell>
        </row>
        <row r="1039">
          <cell r="G1039" t="str">
            <v>1102667625</v>
          </cell>
          <cell r="H1039" t="str">
            <v>龙王庙东台区变压器</v>
          </cell>
          <cell r="I1039">
            <v>116.335</v>
          </cell>
        </row>
        <row r="1040">
          <cell r="G1040" t="str">
            <v>1102667627</v>
          </cell>
          <cell r="H1040" t="str">
            <v>柏庄东综合台区变压器</v>
          </cell>
          <cell r="I1040">
            <v>0.0</v>
          </cell>
        </row>
        <row r="1041">
          <cell r="G1041" t="str">
            <v>1102667628</v>
          </cell>
          <cell r="H1041" t="str">
            <v>柏庄西综合台区变压器</v>
          </cell>
          <cell r="I1041">
            <v>0.0</v>
          </cell>
        </row>
        <row r="1042">
          <cell r="G1042" t="str">
            <v>1102670331</v>
          </cell>
          <cell r="H1042" t="str">
            <v>富强公变</v>
          </cell>
          <cell r="I1042">
            <v>0.0</v>
          </cell>
        </row>
        <row r="1043">
          <cell r="G1043" t="str">
            <v>1102670332</v>
          </cell>
          <cell r="H1043" t="str">
            <v>路东安公变台区变压器</v>
          </cell>
          <cell r="I1043">
            <v>0.0</v>
          </cell>
        </row>
        <row r="1044">
          <cell r="G1044" t="str">
            <v>1102670333</v>
          </cell>
          <cell r="H1044" t="str">
            <v>蔡各庄东台区变压器</v>
          </cell>
          <cell r="I1044">
            <v>0.0</v>
          </cell>
        </row>
        <row r="1045">
          <cell r="G1045" t="str">
            <v>1102680688</v>
          </cell>
          <cell r="H1045" t="str">
            <v>电网_麻坨南综合台区变压器</v>
          </cell>
          <cell r="I1045">
            <v>21.435</v>
          </cell>
        </row>
        <row r="1046">
          <cell r="G1046" t="str">
            <v>1102680690</v>
          </cell>
          <cell r="H1046" t="str">
            <v>电网_王庄上东综合台区变压器</v>
          </cell>
          <cell r="I1046">
            <v>0.0</v>
          </cell>
        </row>
        <row r="1047">
          <cell r="G1047" t="str">
            <v>1102680691</v>
          </cell>
          <cell r="H1047" t="str">
            <v>电网_檀庄综合台区变压器</v>
          </cell>
          <cell r="I1047">
            <v>37.46</v>
          </cell>
        </row>
        <row r="1048">
          <cell r="G1048" t="str">
            <v>1102680692</v>
          </cell>
          <cell r="H1048" t="str">
            <v>电网_袁庄综合台区变压器</v>
          </cell>
          <cell r="I1048">
            <v>0.0</v>
          </cell>
        </row>
        <row r="1049">
          <cell r="G1049" t="str">
            <v>1102680693</v>
          </cell>
          <cell r="H1049" t="str">
            <v>电网_二街公用台区变压器</v>
          </cell>
          <cell r="I1049">
            <v>0.0</v>
          </cell>
        </row>
        <row r="1050">
          <cell r="G1050" t="str">
            <v>1102680695</v>
          </cell>
          <cell r="H1050" t="str">
            <v>电网_刘卞庄公用台区变压器</v>
          </cell>
          <cell r="I1050">
            <v>0.0</v>
          </cell>
        </row>
        <row r="1051">
          <cell r="G1051" t="str">
            <v>1102680698</v>
          </cell>
          <cell r="H1051" t="str">
            <v>麻坨北综合台区变压器</v>
          </cell>
          <cell r="I1051">
            <v>1.0</v>
          </cell>
        </row>
        <row r="1052">
          <cell r="G1052" t="str">
            <v>1102680699</v>
          </cell>
          <cell r="H1052" t="str">
            <v>电网_东南小区台区变压器</v>
          </cell>
          <cell r="I1052">
            <v>0.0</v>
          </cell>
        </row>
        <row r="1053">
          <cell r="G1053" t="str">
            <v>1102680701</v>
          </cell>
          <cell r="H1053" t="str">
            <v>电网_永安南路北变</v>
          </cell>
          <cell r="I1053">
            <v>0.0</v>
          </cell>
        </row>
        <row r="1054">
          <cell r="G1054" t="str">
            <v>1102680702</v>
          </cell>
          <cell r="H1054" t="str">
            <v>四街公变1#台区变压器1</v>
          </cell>
          <cell r="I1054">
            <v>0.0</v>
          </cell>
        </row>
        <row r="1055">
          <cell r="G1055" t="str">
            <v>1102680703</v>
          </cell>
          <cell r="H1055" t="str">
            <v>电网_二街综合台区变压器</v>
          </cell>
          <cell r="I1055">
            <v>0.0</v>
          </cell>
        </row>
        <row r="1056">
          <cell r="G1056" t="str">
            <v>1102681401</v>
          </cell>
          <cell r="H1056" t="str">
            <v>电网_韩坨综合1#台区变压器</v>
          </cell>
          <cell r="I1056">
            <v>0.0</v>
          </cell>
        </row>
        <row r="1057">
          <cell r="G1057" t="str">
            <v>1102682972</v>
          </cell>
          <cell r="H1057" t="str">
            <v>电网_保险公变变压器</v>
          </cell>
          <cell r="I1057">
            <v>0.0</v>
          </cell>
        </row>
        <row r="1058">
          <cell r="G1058" t="str">
            <v>1102682973</v>
          </cell>
          <cell r="H1058" t="str">
            <v>电网_城建公变台区变压器</v>
          </cell>
          <cell r="I1058">
            <v>0.0</v>
          </cell>
        </row>
        <row r="1059">
          <cell r="G1059" t="str">
            <v>1102682974</v>
          </cell>
          <cell r="H1059" t="str">
            <v>电网_二院公变台区变压器</v>
          </cell>
          <cell r="I1059">
            <v>0.0</v>
          </cell>
        </row>
        <row r="1060">
          <cell r="G1060" t="str">
            <v>1102682975</v>
          </cell>
          <cell r="H1060" t="str">
            <v>电网_妇幼公变变压器</v>
          </cell>
          <cell r="I1060">
            <v>249.2</v>
          </cell>
        </row>
        <row r="1061">
          <cell r="G1061" t="str">
            <v>1102682977</v>
          </cell>
          <cell r="H1061" t="str">
            <v>电网_建行东公变1#变压器</v>
          </cell>
          <cell r="I1061">
            <v>0.0</v>
          </cell>
        </row>
        <row r="1062">
          <cell r="G1062" t="str">
            <v>1102682978</v>
          </cell>
          <cell r="H1062" t="str">
            <v>电网_建行公变2#台区变压器</v>
          </cell>
          <cell r="I1062">
            <v>0.0</v>
          </cell>
        </row>
        <row r="1063">
          <cell r="G1063" t="str">
            <v>1102682979</v>
          </cell>
          <cell r="H1063" t="str">
            <v>电网_老镇政府变台台区变压器</v>
          </cell>
          <cell r="I1063">
            <v>0.0</v>
          </cell>
        </row>
        <row r="1064">
          <cell r="G1064" t="str">
            <v>1102682980</v>
          </cell>
          <cell r="H1064" t="str">
            <v>电网_联社公变台区变压器</v>
          </cell>
          <cell r="I1064">
            <v>0.0</v>
          </cell>
        </row>
        <row r="1065">
          <cell r="G1065" t="str">
            <v>1102682981</v>
          </cell>
          <cell r="H1065" t="str">
            <v>电网_书店公变台区变压器</v>
          </cell>
          <cell r="I1065">
            <v>0.0</v>
          </cell>
        </row>
        <row r="1066">
          <cell r="G1066" t="str">
            <v>1102682982</v>
          </cell>
          <cell r="H1066" t="str">
            <v>电网_水利公变1#配电变压器</v>
          </cell>
          <cell r="I1066">
            <v>0.0</v>
          </cell>
        </row>
        <row r="1067">
          <cell r="G1067" t="str">
            <v>1102682983</v>
          </cell>
          <cell r="H1067" t="str">
            <v>电网_武装部公变台区变压器</v>
          </cell>
          <cell r="I1067">
            <v>0.0</v>
          </cell>
        </row>
        <row r="1068">
          <cell r="G1068" t="str">
            <v>1102682984</v>
          </cell>
          <cell r="H1068" t="str">
            <v>电网_珠港公变台区变压器</v>
          </cell>
          <cell r="I1068">
            <v>0.0</v>
          </cell>
        </row>
        <row r="1069">
          <cell r="G1069" t="str">
            <v>1102684788</v>
          </cell>
          <cell r="H1069" t="str">
            <v>永安南路西公变</v>
          </cell>
          <cell r="I1069">
            <v>0.0</v>
          </cell>
        </row>
        <row r="1070">
          <cell r="G1070" t="str">
            <v>1102687000</v>
          </cell>
          <cell r="H1070" t="str">
            <v>井孙庄综合台区变压器</v>
          </cell>
          <cell r="I1070">
            <v>0.0</v>
          </cell>
        </row>
        <row r="1071">
          <cell r="G1071" t="str">
            <v>1102687001</v>
          </cell>
          <cell r="H1071" t="str">
            <v>电网_关帝庙2号综合台区变压器</v>
          </cell>
          <cell r="I1071">
            <v>120.4</v>
          </cell>
        </row>
        <row r="1072">
          <cell r="G1072" t="str">
            <v>1102687003</v>
          </cell>
          <cell r="H1072" t="str">
            <v>小河综合1</v>
          </cell>
          <cell r="I1072">
            <v>0.0</v>
          </cell>
        </row>
        <row r="1073">
          <cell r="G1073" t="str">
            <v>1102687004</v>
          </cell>
          <cell r="H1073" t="str">
            <v>杨洼子一号综合</v>
          </cell>
          <cell r="I1073">
            <v>0.0</v>
          </cell>
        </row>
        <row r="1074">
          <cell r="G1074" t="str">
            <v>1102687005</v>
          </cell>
          <cell r="H1074" t="str">
            <v>井侯综合3台区变压器</v>
          </cell>
          <cell r="I1074">
            <v>2.0</v>
          </cell>
        </row>
        <row r="1075">
          <cell r="G1075" t="str">
            <v>1102687007</v>
          </cell>
          <cell r="H1075" t="str">
            <v>井陈庄总表台区变压器</v>
          </cell>
          <cell r="I1075">
            <v>28.34</v>
          </cell>
        </row>
        <row r="1076">
          <cell r="G1076" t="str">
            <v>1102687011</v>
          </cell>
          <cell r="H1076" t="str">
            <v>井孙综合2台区变压器</v>
          </cell>
          <cell r="I1076">
            <v>1.0</v>
          </cell>
        </row>
        <row r="1077">
          <cell r="G1077" t="str">
            <v>1102687014</v>
          </cell>
          <cell r="H1077" t="str">
            <v>井刘庄总表2台区变压器</v>
          </cell>
          <cell r="I1077">
            <v>0.0</v>
          </cell>
        </row>
        <row r="1078">
          <cell r="G1078" t="str">
            <v>1102687015</v>
          </cell>
          <cell r="H1078" t="str">
            <v>井刘庄总表台区变压器</v>
          </cell>
          <cell r="I1078">
            <v>0.0</v>
          </cell>
        </row>
        <row r="1079">
          <cell r="G1079" t="str">
            <v>1102687016</v>
          </cell>
          <cell r="H1079" t="str">
            <v>电网_井刘小区台区变压器</v>
          </cell>
          <cell r="I1079">
            <v>0.0</v>
          </cell>
        </row>
        <row r="1080">
          <cell r="G1080" t="str">
            <v>1102687017</v>
          </cell>
          <cell r="H1080" t="str">
            <v>宁庄综合1</v>
          </cell>
          <cell r="I1080">
            <v>1.0</v>
          </cell>
        </row>
        <row r="1081">
          <cell r="G1081" t="str">
            <v>1102687020</v>
          </cell>
          <cell r="H1081" t="str">
            <v>关帝庙小区台区变压器</v>
          </cell>
          <cell r="I1081">
            <v>0.0</v>
          </cell>
        </row>
        <row r="1082">
          <cell r="G1082" t="str">
            <v>1102687022</v>
          </cell>
          <cell r="H1082" t="str">
            <v>范庄综合</v>
          </cell>
          <cell r="I1082">
            <v>80.0</v>
          </cell>
        </row>
        <row r="1083">
          <cell r="G1083" t="str">
            <v>1102718487</v>
          </cell>
          <cell r="H1083" t="str">
            <v>大市场西北公变</v>
          </cell>
          <cell r="I1083">
            <v>0.0</v>
          </cell>
        </row>
        <row r="1084">
          <cell r="G1084" t="str">
            <v>1102719311</v>
          </cell>
          <cell r="H1084" t="str">
            <v>电网_双祥公用台区变压器</v>
          </cell>
          <cell r="I1084">
            <v>0.0</v>
          </cell>
        </row>
        <row r="1085">
          <cell r="G1085" t="str">
            <v>1102719312</v>
          </cell>
          <cell r="H1085" t="str">
            <v>茂六东变台区变压器</v>
          </cell>
          <cell r="I1085">
            <v>0.0</v>
          </cell>
        </row>
        <row r="1086">
          <cell r="G1086" t="str">
            <v>1102719313</v>
          </cell>
          <cell r="H1086" t="str">
            <v>金色年华台区变压器</v>
          </cell>
          <cell r="I1086">
            <v>0.0</v>
          </cell>
        </row>
        <row r="1087">
          <cell r="G1087" t="str">
            <v>1102721087</v>
          </cell>
          <cell r="H1087" t="str">
            <v>路西高经济小区</v>
          </cell>
          <cell r="I1087">
            <v>0.0</v>
          </cell>
        </row>
        <row r="1088">
          <cell r="G1088" t="str">
            <v>1102721331</v>
          </cell>
          <cell r="H1088" t="str">
            <v>电网_物资局公用台区变压器</v>
          </cell>
          <cell r="I1088">
            <v>0.0</v>
          </cell>
        </row>
        <row r="1089">
          <cell r="G1089" t="str">
            <v>1102721332</v>
          </cell>
          <cell r="H1089" t="str">
            <v>电网_畜牧局公用台区变压器</v>
          </cell>
          <cell r="I1089">
            <v>0.0</v>
          </cell>
        </row>
        <row r="1090">
          <cell r="G1090" t="str">
            <v>1102722585</v>
          </cell>
          <cell r="H1090" t="str">
            <v>温庄综合台区变压器</v>
          </cell>
          <cell r="I1090">
            <v>0.0</v>
          </cell>
        </row>
        <row r="1091">
          <cell r="G1091" t="str">
            <v>1102722586</v>
          </cell>
          <cell r="H1091" t="str">
            <v>路西高综合南</v>
          </cell>
          <cell r="I1091">
            <v>1.0</v>
          </cell>
        </row>
        <row r="1092">
          <cell r="G1092" t="str">
            <v>1102722587</v>
          </cell>
          <cell r="H1092" t="str">
            <v>路西高综合北</v>
          </cell>
          <cell r="I1092">
            <v>103.0</v>
          </cell>
        </row>
        <row r="1093">
          <cell r="G1093" t="str">
            <v>1102722936</v>
          </cell>
          <cell r="H1093" t="str">
            <v>路曙光楼西变台台区变压器</v>
          </cell>
          <cell r="I1093">
            <v>0.0</v>
          </cell>
        </row>
        <row r="1094">
          <cell r="G1094" t="str">
            <v>1102723095</v>
          </cell>
          <cell r="H1094" t="str">
            <v>电网_北新路公用</v>
          </cell>
          <cell r="I1094">
            <v>0.0</v>
          </cell>
        </row>
        <row r="1095">
          <cell r="G1095" t="str">
            <v>1102757830</v>
          </cell>
          <cell r="H1095" t="str">
            <v>农机公变</v>
          </cell>
          <cell r="I1095">
            <v>0.0</v>
          </cell>
        </row>
        <row r="1096">
          <cell r="G1096" t="str">
            <v>1102757831</v>
          </cell>
          <cell r="H1096" t="str">
            <v>大钊路公变台区变压器</v>
          </cell>
          <cell r="I1096">
            <v>0.0</v>
          </cell>
        </row>
        <row r="1097">
          <cell r="G1097" t="str">
            <v>1102757832</v>
          </cell>
          <cell r="H1097" t="str">
            <v>电网_七街煤建公变</v>
          </cell>
          <cell r="I1097">
            <v>0.0</v>
          </cell>
        </row>
        <row r="1098">
          <cell r="G1098" t="str">
            <v>1102757833</v>
          </cell>
          <cell r="H1098" t="str">
            <v>电网_民政局公用变</v>
          </cell>
          <cell r="I1098">
            <v>0.0</v>
          </cell>
        </row>
        <row r="1099">
          <cell r="G1099" t="str">
            <v>1102757834</v>
          </cell>
          <cell r="H1099" t="str">
            <v>电网_党校公变</v>
          </cell>
          <cell r="I1099">
            <v>0.0</v>
          </cell>
        </row>
        <row r="1100">
          <cell r="G1100" t="str">
            <v>1102757868</v>
          </cell>
          <cell r="H1100" t="str">
            <v>电网_奎兴楼公变</v>
          </cell>
          <cell r="I1100">
            <v>0.0</v>
          </cell>
        </row>
        <row r="1101">
          <cell r="G1101" t="str">
            <v>1102757912</v>
          </cell>
          <cell r="H1101" t="str">
            <v>教场后庄台区变压器</v>
          </cell>
          <cell r="I1101">
            <v>0.0</v>
          </cell>
        </row>
        <row r="1102">
          <cell r="G1102" t="str">
            <v>1102757914</v>
          </cell>
          <cell r="H1102" t="str">
            <v>路郁庄上综合变公用</v>
          </cell>
          <cell r="I1102">
            <v>0.0</v>
          </cell>
        </row>
        <row r="1103">
          <cell r="G1103" t="str">
            <v>1102757952</v>
          </cell>
          <cell r="H1103" t="str">
            <v>电网_富强街东变</v>
          </cell>
          <cell r="I1103">
            <v>0.0</v>
          </cell>
        </row>
        <row r="1104">
          <cell r="G1104" t="str">
            <v>1102758010</v>
          </cell>
          <cell r="H1104" t="str">
            <v>电网_河东公用</v>
          </cell>
          <cell r="I1104">
            <v>480.0</v>
          </cell>
        </row>
        <row r="1105">
          <cell r="G1105" t="str">
            <v>1102758011</v>
          </cell>
          <cell r="H1105" t="str">
            <v>大钊路3#公变台区变压器</v>
          </cell>
          <cell r="I1105">
            <v>0.0</v>
          </cell>
        </row>
        <row r="1106">
          <cell r="G1106" t="str">
            <v>1102758012</v>
          </cell>
          <cell r="H1106" t="str">
            <v>代北一线大市场东南公变</v>
          </cell>
          <cell r="I1106">
            <v>0.0</v>
          </cell>
        </row>
        <row r="1107">
          <cell r="G1107" t="str">
            <v>1102758158</v>
          </cell>
          <cell r="H1107" t="str">
            <v>电网_高安庄综合1</v>
          </cell>
          <cell r="I1107">
            <v>160.0</v>
          </cell>
        </row>
        <row r="1108">
          <cell r="G1108" t="str">
            <v>1102758159</v>
          </cell>
          <cell r="H1108" t="str">
            <v>电网_城关所公用台区变压器</v>
          </cell>
          <cell r="I1108">
            <v>0.0</v>
          </cell>
        </row>
        <row r="1109">
          <cell r="G1109" t="str">
            <v>1102758371</v>
          </cell>
          <cell r="H1109" t="str">
            <v>电网_电影院公用</v>
          </cell>
          <cell r="I1109">
            <v>0.0</v>
          </cell>
        </row>
        <row r="1110">
          <cell r="G1110" t="str">
            <v>1102758372</v>
          </cell>
          <cell r="H1110" t="str">
            <v>电网_司法局公用</v>
          </cell>
          <cell r="I1110">
            <v>0.0</v>
          </cell>
        </row>
        <row r="1111">
          <cell r="G1111" t="str">
            <v>1102758847</v>
          </cell>
          <cell r="H1111" t="str">
            <v>三小公变</v>
          </cell>
          <cell r="I1111">
            <v>0.0</v>
          </cell>
        </row>
        <row r="1112">
          <cell r="G1112" t="str">
            <v>1102758848</v>
          </cell>
          <cell r="H1112" t="str">
            <v>电网_原城关所门前公用</v>
          </cell>
          <cell r="I1112">
            <v>0.0</v>
          </cell>
        </row>
        <row r="1113">
          <cell r="G1113" t="str">
            <v>1102759377</v>
          </cell>
          <cell r="H1113" t="str">
            <v>电网_六街公用台区变压器</v>
          </cell>
          <cell r="I1113">
            <v>0.0</v>
          </cell>
        </row>
        <row r="1114">
          <cell r="G1114" t="str">
            <v>1102759478</v>
          </cell>
          <cell r="H1114" t="str">
            <v>电网_王庄上综合变公用</v>
          </cell>
          <cell r="I1114">
            <v>0.0</v>
          </cell>
        </row>
        <row r="1115">
          <cell r="G1115" t="str">
            <v>1102761815</v>
          </cell>
          <cell r="H1115" t="str">
            <v>六街新架西变</v>
          </cell>
          <cell r="I1115">
            <v>0.0</v>
          </cell>
        </row>
        <row r="1116">
          <cell r="G1116" t="str">
            <v>1102769289</v>
          </cell>
          <cell r="H1116" t="str">
            <v>电网_东南二小区台区变压器</v>
          </cell>
          <cell r="I1116">
            <v>0.0</v>
          </cell>
        </row>
        <row r="1117">
          <cell r="G1117" t="str">
            <v>1102795571</v>
          </cell>
          <cell r="H1117" t="str">
            <v>路武装部公变</v>
          </cell>
          <cell r="I1117">
            <v>0.0</v>
          </cell>
        </row>
        <row r="1118">
          <cell r="G1118" t="str">
            <v>1102795667</v>
          </cell>
          <cell r="H1118" t="str">
            <v>电网_南市场公变</v>
          </cell>
          <cell r="I1118">
            <v>0.0</v>
          </cell>
        </row>
        <row r="1119">
          <cell r="G1119" t="str">
            <v>1102795688</v>
          </cell>
          <cell r="H1119" t="str">
            <v>曙光楼热力西北公变</v>
          </cell>
          <cell r="I1119">
            <v>0.0</v>
          </cell>
        </row>
        <row r="1120">
          <cell r="G1120" t="str">
            <v>1102795689</v>
          </cell>
          <cell r="H1120" t="str">
            <v>茂源街西变台区变压器</v>
          </cell>
          <cell r="I1120">
            <v>0.0</v>
          </cell>
        </row>
        <row r="1121">
          <cell r="G1121" t="str">
            <v>1102795692</v>
          </cell>
          <cell r="H1121" t="str">
            <v>农行家属楼台区变压器</v>
          </cell>
          <cell r="I1121">
            <v>0.0</v>
          </cell>
        </row>
        <row r="1122">
          <cell r="G1122" t="str">
            <v>1102795697</v>
          </cell>
          <cell r="H1122" t="str">
            <v>曙光楼29栋北变台</v>
          </cell>
          <cell r="I1122">
            <v>0.0</v>
          </cell>
        </row>
        <row r="1123">
          <cell r="G1123" t="str">
            <v>1102795702</v>
          </cell>
          <cell r="H1123" t="str">
            <v>大钊路2#公变台区变压器</v>
          </cell>
          <cell r="I1123">
            <v>0.0</v>
          </cell>
        </row>
        <row r="1124">
          <cell r="G1124" t="str">
            <v>1102796025</v>
          </cell>
          <cell r="H1124" t="str">
            <v>教场西总表台区变压器</v>
          </cell>
          <cell r="I1124">
            <v>0.0</v>
          </cell>
        </row>
        <row r="1125">
          <cell r="G1125" t="str">
            <v>1102797015</v>
          </cell>
          <cell r="H1125" t="str">
            <v>盛邦娱乐城台区变压器</v>
          </cell>
          <cell r="I1125">
            <v>0.0</v>
          </cell>
        </row>
        <row r="1126">
          <cell r="G1126" t="str">
            <v>1102797450</v>
          </cell>
          <cell r="H1126" t="str">
            <v>井刘小区2</v>
          </cell>
          <cell r="I1126">
            <v>0.0</v>
          </cell>
        </row>
        <row r="1127">
          <cell r="G1127" t="str">
            <v>1102797495</v>
          </cell>
          <cell r="H1127" t="str">
            <v>电网_色织厂公用</v>
          </cell>
          <cell r="I1127">
            <v>0.0</v>
          </cell>
        </row>
        <row r="1128">
          <cell r="G1128" t="str">
            <v>1102797647</v>
          </cell>
          <cell r="H1128" t="str">
            <v>电网_富强街西变</v>
          </cell>
          <cell r="I1128">
            <v>0.0</v>
          </cell>
        </row>
        <row r="1129">
          <cell r="G1129" t="str">
            <v>1102797968</v>
          </cell>
          <cell r="H1129" t="str">
            <v>电网_永安南路东变</v>
          </cell>
          <cell r="I1129">
            <v>0.0</v>
          </cell>
        </row>
        <row r="1130">
          <cell r="G1130" t="str">
            <v>1102798029</v>
          </cell>
          <cell r="H1130" t="str">
            <v>电网_林业局公用台区变压器</v>
          </cell>
          <cell r="I1130">
            <v>0.0</v>
          </cell>
        </row>
        <row r="1131">
          <cell r="G1131" t="str">
            <v>1102798465</v>
          </cell>
          <cell r="H1131" t="str">
            <v>双庙综合</v>
          </cell>
          <cell r="I1131">
            <v>0.0</v>
          </cell>
        </row>
        <row r="1132">
          <cell r="G1132" t="str">
            <v>1102800701</v>
          </cell>
          <cell r="H1132" t="str">
            <v>电网_乐硕房地产箱变（1）配变</v>
          </cell>
          <cell r="I1132">
            <v>0.0</v>
          </cell>
        </row>
        <row r="1133">
          <cell r="G1133" t="str">
            <v>1102800734</v>
          </cell>
          <cell r="H1133" t="str">
            <v>乐安小区二期3#配变</v>
          </cell>
          <cell r="I1133">
            <v>0.0</v>
          </cell>
        </row>
        <row r="1134">
          <cell r="G1134" t="str">
            <v>1102800808</v>
          </cell>
          <cell r="H1134" t="str">
            <v>电网_七街停车场公用配变</v>
          </cell>
          <cell r="I1134">
            <v>0.0</v>
          </cell>
        </row>
        <row r="1135">
          <cell r="G1135" t="str">
            <v>1102800813</v>
          </cell>
          <cell r="H1135" t="str">
            <v>电网_二钾南变台配变800</v>
          </cell>
          <cell r="I1135">
            <v>0.0</v>
          </cell>
        </row>
        <row r="1136">
          <cell r="G1136" t="str">
            <v>1102800814</v>
          </cell>
          <cell r="H1136" t="str">
            <v>电网_Ｃ区东变配变</v>
          </cell>
          <cell r="I1136">
            <v>0.0</v>
          </cell>
        </row>
        <row r="1137">
          <cell r="G1137" t="str">
            <v>1102800842</v>
          </cell>
          <cell r="H1137" t="str">
            <v>电网_二钾南公变配变</v>
          </cell>
          <cell r="I1137">
            <v>0.0</v>
          </cell>
        </row>
        <row r="1138">
          <cell r="G1138" t="str">
            <v>1102800844</v>
          </cell>
          <cell r="H1138" t="str">
            <v>电网_县委公用配变</v>
          </cell>
          <cell r="I1138">
            <v>0.0</v>
          </cell>
        </row>
        <row r="1139">
          <cell r="G1139" t="str">
            <v>1102800846</v>
          </cell>
          <cell r="H1139" t="str">
            <v>电网_富强Ｄ区东北公用配变</v>
          </cell>
          <cell r="I1139">
            <v>0.0</v>
          </cell>
        </row>
        <row r="1140">
          <cell r="G1140" t="str">
            <v>1102800848</v>
          </cell>
          <cell r="H1140" t="str">
            <v>电网_Ｄ区东南公用配变</v>
          </cell>
          <cell r="I1140">
            <v>0.0</v>
          </cell>
        </row>
        <row r="1141">
          <cell r="G1141" t="str">
            <v>1102800851</v>
          </cell>
          <cell r="H1141" t="str">
            <v>电网_Ｄ区西南公用配变</v>
          </cell>
          <cell r="I1141">
            <v>0.0</v>
          </cell>
        </row>
        <row r="1142">
          <cell r="G1142" t="str">
            <v>1102800853</v>
          </cell>
          <cell r="H1142" t="str">
            <v>电网_富强Ｄ区西北公用配变</v>
          </cell>
          <cell r="I1142">
            <v>0.0</v>
          </cell>
        </row>
        <row r="1143">
          <cell r="G1143" t="str">
            <v>1102800876</v>
          </cell>
          <cell r="H1143" t="str">
            <v>乐安小区二期7#配变</v>
          </cell>
          <cell r="I1143">
            <v>0.0</v>
          </cell>
        </row>
        <row r="1144">
          <cell r="G1144" t="str">
            <v>1102800878</v>
          </cell>
          <cell r="H1144" t="str">
            <v>电网_茂源西箱变配变</v>
          </cell>
          <cell r="I1144">
            <v>0.0</v>
          </cell>
        </row>
        <row r="1145">
          <cell r="G1145" t="str">
            <v>1102800879</v>
          </cell>
          <cell r="H1145" t="str">
            <v>电网_红日箱变配变</v>
          </cell>
          <cell r="I1145">
            <v>0.0</v>
          </cell>
        </row>
        <row r="1146">
          <cell r="G1146" t="str">
            <v>1102800880</v>
          </cell>
          <cell r="H1146" t="str">
            <v>电网_迎宾楼变台总表配变</v>
          </cell>
          <cell r="I1146">
            <v>0.0</v>
          </cell>
        </row>
        <row r="1147">
          <cell r="G1147" t="str">
            <v>1102800882</v>
          </cell>
          <cell r="H1147" t="str">
            <v>电网_富强街A区西箱变配变</v>
          </cell>
          <cell r="I1147">
            <v>0.0</v>
          </cell>
        </row>
        <row r="1148">
          <cell r="G1148" t="str">
            <v>1102800883</v>
          </cell>
          <cell r="H1148" t="str">
            <v>电网_茂六西箱变配变</v>
          </cell>
          <cell r="I1148">
            <v>0.0</v>
          </cell>
        </row>
        <row r="1149">
          <cell r="G1149" t="str">
            <v>1102800887</v>
          </cell>
          <cell r="H1149" t="str">
            <v>电网_C区西箱变配变</v>
          </cell>
          <cell r="I1149">
            <v>0.0</v>
          </cell>
        </row>
        <row r="1150">
          <cell r="G1150" t="str">
            <v>1102800889</v>
          </cell>
          <cell r="H1150" t="str">
            <v>电网_隆泰房地产2#箱变配变</v>
          </cell>
          <cell r="I1150">
            <v>0.0</v>
          </cell>
        </row>
        <row r="1151">
          <cell r="G1151" t="str">
            <v>1102800892</v>
          </cell>
          <cell r="H1151" t="str">
            <v>电网_范庄2#公变配变</v>
          </cell>
          <cell r="I1151">
            <v>0.0</v>
          </cell>
        </row>
        <row r="1152">
          <cell r="G1152" t="str">
            <v>1102800904</v>
          </cell>
          <cell r="H1152" t="str">
            <v>乐安小区一期北二配变</v>
          </cell>
          <cell r="I1152">
            <v>0.0</v>
          </cell>
        </row>
        <row r="1153">
          <cell r="G1153" t="str">
            <v>1102800929</v>
          </cell>
          <cell r="H1153" t="str">
            <v>电网_宏光幼儿园变台公用配变</v>
          </cell>
          <cell r="I1153">
            <v>0.0</v>
          </cell>
        </row>
        <row r="1154">
          <cell r="G1154" t="str">
            <v>1102800930</v>
          </cell>
          <cell r="H1154" t="str">
            <v>电网_范庄4#公变配变</v>
          </cell>
          <cell r="I1154">
            <v>0.0</v>
          </cell>
        </row>
        <row r="1155">
          <cell r="G1155" t="str">
            <v>1102800931</v>
          </cell>
          <cell r="H1155" t="str">
            <v>电网_茂源东变总表配变</v>
          </cell>
          <cell r="I1155">
            <v>0.0</v>
          </cell>
        </row>
        <row r="1156">
          <cell r="G1156" t="str">
            <v>1102800932</v>
          </cell>
          <cell r="H1156" t="str">
            <v>电网_乐亭县供电公司城关北配变</v>
          </cell>
          <cell r="I1156">
            <v>0.0</v>
          </cell>
        </row>
        <row r="1157">
          <cell r="G1157" t="str">
            <v>1102800933</v>
          </cell>
          <cell r="H1157" t="str">
            <v>电网_茂源南变总表配变</v>
          </cell>
          <cell r="I1157">
            <v>0.0</v>
          </cell>
        </row>
        <row r="1158">
          <cell r="G1158" t="str">
            <v>1102800935</v>
          </cell>
          <cell r="H1158" t="str">
            <v>电网_范庄5#公变配变</v>
          </cell>
          <cell r="I1158">
            <v>0.0</v>
          </cell>
        </row>
        <row r="1159">
          <cell r="G1159" t="str">
            <v>1102800936</v>
          </cell>
          <cell r="H1159" t="str">
            <v>电网_范庄1#公变配变</v>
          </cell>
          <cell r="I1159">
            <v>0.0</v>
          </cell>
        </row>
        <row r="1160">
          <cell r="G1160" t="str">
            <v>1102800938</v>
          </cell>
          <cell r="H1160" t="str">
            <v>电网_范庄3#公变配变</v>
          </cell>
          <cell r="I1160">
            <v>0.0</v>
          </cell>
        </row>
        <row r="1161">
          <cell r="G1161" t="str">
            <v>1102800946</v>
          </cell>
          <cell r="H1161" t="str">
            <v>电网_乐硕东变配变</v>
          </cell>
          <cell r="I1161">
            <v>0.0</v>
          </cell>
        </row>
        <row r="1162">
          <cell r="G1162" t="str">
            <v>1102800971</v>
          </cell>
          <cell r="H1162" t="str">
            <v>电网_唐山大公房地产开发3配变</v>
          </cell>
          <cell r="I1162">
            <v>0.0</v>
          </cell>
        </row>
        <row r="1163">
          <cell r="G1163" t="str">
            <v>1102800972</v>
          </cell>
          <cell r="H1163" t="str">
            <v>电网_博宏房地产1#配变</v>
          </cell>
          <cell r="I1163">
            <v>0.0</v>
          </cell>
        </row>
        <row r="1164">
          <cell r="G1164" t="str">
            <v>1102800974</v>
          </cell>
          <cell r="H1164" t="str">
            <v>唐山大公房地产开发8配变</v>
          </cell>
          <cell r="I1164">
            <v>0.0</v>
          </cell>
        </row>
        <row r="1165">
          <cell r="G1165" t="str">
            <v>1102800977</v>
          </cell>
          <cell r="H1165" t="str">
            <v>电网_乐硕房地产箱变(2)配变</v>
          </cell>
          <cell r="I1165">
            <v>0.0</v>
          </cell>
        </row>
        <row r="1166">
          <cell r="G1166" t="str">
            <v>1102800978</v>
          </cell>
          <cell r="H1166" t="str">
            <v>电网_健康家园箱变1#配变</v>
          </cell>
          <cell r="I1166">
            <v>0.0</v>
          </cell>
        </row>
        <row r="1167">
          <cell r="G1167" t="str">
            <v>1102800979</v>
          </cell>
          <cell r="H1167" t="str">
            <v>电网_唐山诚信房地产南箱变配变</v>
          </cell>
          <cell r="I1167">
            <v>0.0</v>
          </cell>
        </row>
        <row r="1168">
          <cell r="G1168" t="str">
            <v>1102800983</v>
          </cell>
          <cell r="H1168" t="str">
            <v>电网_唐山诚信房地产北箱变配变</v>
          </cell>
          <cell r="I1168">
            <v>0.0</v>
          </cell>
        </row>
        <row r="1169">
          <cell r="G1169" t="str">
            <v>1102800986</v>
          </cell>
          <cell r="H1169" t="str">
            <v>电网_唐山大公房地产开发2配变</v>
          </cell>
          <cell r="I1169">
            <v>0.0</v>
          </cell>
        </row>
        <row r="1170">
          <cell r="G1170" t="str">
            <v>1102800987</v>
          </cell>
          <cell r="H1170" t="str">
            <v>电网_甄成印箱变配变</v>
          </cell>
          <cell r="I1170">
            <v>0.0</v>
          </cell>
        </row>
        <row r="1171">
          <cell r="G1171" t="str">
            <v>1102800988</v>
          </cell>
          <cell r="H1171" t="str">
            <v>电网_唐山大公房地产开发6配变</v>
          </cell>
          <cell r="I1171">
            <v>0.0</v>
          </cell>
        </row>
        <row r="1172">
          <cell r="G1172" t="str">
            <v>1102800989</v>
          </cell>
          <cell r="H1172" t="str">
            <v>唐山大公房地产开发7配变</v>
          </cell>
          <cell r="I1172">
            <v>0.0</v>
          </cell>
        </row>
        <row r="1173">
          <cell r="G1173" t="str">
            <v>1102800990</v>
          </cell>
          <cell r="H1173" t="str">
            <v>电网_健康家园箱变2#配变</v>
          </cell>
          <cell r="I1173">
            <v>0.0</v>
          </cell>
        </row>
        <row r="1174">
          <cell r="G1174" t="str">
            <v>1102800991</v>
          </cell>
          <cell r="H1174" t="str">
            <v>电网_唐山大公房地产开发1配变</v>
          </cell>
          <cell r="I1174">
            <v>0.0</v>
          </cell>
        </row>
        <row r="1175">
          <cell r="G1175" t="str">
            <v>1102800993</v>
          </cell>
          <cell r="H1175" t="str">
            <v>电网_乐硕西变配变</v>
          </cell>
          <cell r="I1175">
            <v>0.0</v>
          </cell>
        </row>
        <row r="1176">
          <cell r="G1176" t="str">
            <v>1102801007</v>
          </cell>
          <cell r="H1176" t="str">
            <v>乐安小区二期9#配变</v>
          </cell>
          <cell r="I1176">
            <v>0.0</v>
          </cell>
        </row>
        <row r="1177">
          <cell r="G1177" t="str">
            <v>1102801015</v>
          </cell>
          <cell r="H1177" t="str">
            <v>电网_丰泽公变配变</v>
          </cell>
          <cell r="I1177">
            <v>0.0</v>
          </cell>
        </row>
        <row r="1178">
          <cell r="G1178" t="str">
            <v>1102801085</v>
          </cell>
          <cell r="H1178" t="str">
            <v>政府南公用箱变配变</v>
          </cell>
          <cell r="I1178">
            <v>0.0</v>
          </cell>
        </row>
        <row r="1179">
          <cell r="G1179" t="str">
            <v>1102801146</v>
          </cell>
          <cell r="H1179" t="str">
            <v>乐安小区二期6#配变</v>
          </cell>
          <cell r="I1179">
            <v>0.0</v>
          </cell>
        </row>
        <row r="1180">
          <cell r="G1180" t="str">
            <v>1102801368</v>
          </cell>
          <cell r="H1180" t="str">
            <v>乐安小区一期北一配变</v>
          </cell>
          <cell r="I1180">
            <v>0.0</v>
          </cell>
        </row>
        <row r="1181">
          <cell r="G1181" t="str">
            <v>1102801371</v>
          </cell>
          <cell r="H1181" t="str">
            <v>乐安小区二期4#配变</v>
          </cell>
          <cell r="I1181">
            <v>0.0</v>
          </cell>
        </row>
        <row r="1182">
          <cell r="G1182" t="str">
            <v>1102801373</v>
          </cell>
          <cell r="H1182" t="str">
            <v>乐安小区二期8#配变</v>
          </cell>
          <cell r="I1182">
            <v>0.0</v>
          </cell>
        </row>
        <row r="1183">
          <cell r="G1183" t="str">
            <v>1102801389</v>
          </cell>
          <cell r="H1183" t="str">
            <v>乐安小区二期5#配变</v>
          </cell>
          <cell r="I1183">
            <v>0.0</v>
          </cell>
        </row>
        <row r="1184">
          <cell r="G1184" t="str">
            <v>1102801390</v>
          </cell>
          <cell r="H1184" t="str">
            <v>乐安小区二期1#配变</v>
          </cell>
          <cell r="I1184">
            <v>0.0</v>
          </cell>
        </row>
        <row r="1185">
          <cell r="G1185" t="str">
            <v>1102803501</v>
          </cell>
          <cell r="H1185" t="str">
            <v>电网_乐亭县荣泰房地产箱变配变</v>
          </cell>
          <cell r="I1185">
            <v>0.0</v>
          </cell>
        </row>
        <row r="1186">
          <cell r="G1186" t="str">
            <v>1102822321</v>
          </cell>
          <cell r="H1186" t="str">
            <v>老呔商城6#配变</v>
          </cell>
          <cell r="I1186">
            <v>0.0</v>
          </cell>
        </row>
        <row r="1187">
          <cell r="G1187" t="str">
            <v>1102822340</v>
          </cell>
          <cell r="H1187" t="str">
            <v>电网_老呔商城7#配变</v>
          </cell>
          <cell r="I1187">
            <v>0.0</v>
          </cell>
        </row>
        <row r="1188">
          <cell r="G1188" t="str">
            <v>1102822579</v>
          </cell>
          <cell r="H1188" t="str">
            <v>电网_老呔商城8#配变</v>
          </cell>
          <cell r="I1188">
            <v>0.0</v>
          </cell>
        </row>
        <row r="1189">
          <cell r="G1189" t="str">
            <v>1102824860</v>
          </cell>
          <cell r="H1189" t="str">
            <v>电网_乐康小区一号变配变</v>
          </cell>
          <cell r="I1189">
            <v>0.0</v>
          </cell>
        </row>
        <row r="1190">
          <cell r="G1190" t="str">
            <v>1102824880</v>
          </cell>
          <cell r="H1190" t="str">
            <v>乐康小区二号变配变</v>
          </cell>
          <cell r="I1190">
            <v>0.0</v>
          </cell>
        </row>
        <row r="1191">
          <cell r="G1191" t="str">
            <v>1102824899</v>
          </cell>
          <cell r="H1191" t="str">
            <v>电网_乐康小区三号变配变</v>
          </cell>
          <cell r="I1191">
            <v>0.0</v>
          </cell>
        </row>
        <row r="1192">
          <cell r="G1192" t="str">
            <v>1102824900</v>
          </cell>
          <cell r="H1192" t="str">
            <v>电网_乐康小区五号变配变</v>
          </cell>
          <cell r="I1192">
            <v>0.0</v>
          </cell>
        </row>
        <row r="1193">
          <cell r="G1193" t="str">
            <v>1102824901</v>
          </cell>
          <cell r="H1193" t="str">
            <v>电网_乐康小区七号变配变</v>
          </cell>
          <cell r="I1193">
            <v>0.0</v>
          </cell>
        </row>
        <row r="1194">
          <cell r="G1194" t="str">
            <v>1102824919</v>
          </cell>
          <cell r="H1194" t="str">
            <v>电网_乐康小区四号变配变</v>
          </cell>
          <cell r="I1194">
            <v>0.0</v>
          </cell>
        </row>
        <row r="1195">
          <cell r="G1195" t="str">
            <v>1102824921</v>
          </cell>
          <cell r="H1195" t="str">
            <v>电网_乐康小区六号变配变</v>
          </cell>
          <cell r="I1195">
            <v>0.0</v>
          </cell>
        </row>
        <row r="1196">
          <cell r="G1196" t="str">
            <v>1102825140</v>
          </cell>
          <cell r="H1196" t="str">
            <v>乐康小区八号变配变</v>
          </cell>
          <cell r="I1196">
            <v>0.0</v>
          </cell>
        </row>
        <row r="1197">
          <cell r="G1197" t="str">
            <v>1102825159</v>
          </cell>
          <cell r="H1197" t="str">
            <v>电网_乐康小区九号变配变</v>
          </cell>
          <cell r="I1197">
            <v>0.0</v>
          </cell>
        </row>
        <row r="1198">
          <cell r="G1198" t="str">
            <v>1102825160</v>
          </cell>
          <cell r="H1198" t="str">
            <v>电网_乐康小区十号变配变</v>
          </cell>
          <cell r="I1198">
            <v>0.0</v>
          </cell>
        </row>
        <row r="1199">
          <cell r="G1199" t="str">
            <v>1102825181</v>
          </cell>
          <cell r="H1199" t="str">
            <v>电网_乐康小区十一号变配变</v>
          </cell>
          <cell r="I1199">
            <v>0.0</v>
          </cell>
        </row>
        <row r="1200">
          <cell r="G1200" t="str">
            <v>1102825182</v>
          </cell>
          <cell r="H1200" t="str">
            <v>电网_乐康小区十二号变配变</v>
          </cell>
          <cell r="I1200">
            <v>0.0</v>
          </cell>
        </row>
        <row r="1201">
          <cell r="G1201" t="str">
            <v>1102825199</v>
          </cell>
          <cell r="H1201" t="str">
            <v>电网_乐康小区十三号变配变</v>
          </cell>
          <cell r="I1201">
            <v>0.0</v>
          </cell>
        </row>
        <row r="1202">
          <cell r="G1202" t="str">
            <v>1102826168</v>
          </cell>
          <cell r="H1202" t="str">
            <v>关帝庙综合3</v>
          </cell>
          <cell r="I1202">
            <v>0.0</v>
          </cell>
        </row>
        <row r="1203">
          <cell r="G1203" t="str">
            <v>1102831859</v>
          </cell>
          <cell r="H1203" t="str">
            <v>富康小区四号变配变</v>
          </cell>
          <cell r="I1203">
            <v>0.0</v>
          </cell>
        </row>
        <row r="1204">
          <cell r="G1204" t="str">
            <v>1102843523</v>
          </cell>
          <cell r="H1204" t="str">
            <v>电网_韩坨综合</v>
          </cell>
          <cell r="I1204">
            <v>160.0</v>
          </cell>
        </row>
        <row r="1205">
          <cell r="G1205" t="str">
            <v>1102843734</v>
          </cell>
          <cell r="H1205" t="str">
            <v>电网_民俗风情街二号箱变配变</v>
          </cell>
          <cell r="I1205">
            <v>0.0</v>
          </cell>
        </row>
        <row r="1206">
          <cell r="G1206" t="str">
            <v>1102843735</v>
          </cell>
          <cell r="H1206" t="str">
            <v>电网_民俗风情街三号箱变配变</v>
          </cell>
          <cell r="I1206">
            <v>0.0</v>
          </cell>
        </row>
        <row r="1207">
          <cell r="G1207" t="str">
            <v>1102843736</v>
          </cell>
          <cell r="H1207" t="str">
            <v>电网_民俗风情街一号箱变配变</v>
          </cell>
          <cell r="I1207">
            <v>0.0</v>
          </cell>
        </row>
        <row r="1208">
          <cell r="G1208" t="str">
            <v>1102843825</v>
          </cell>
          <cell r="H1208" t="str">
            <v>富康小区一号变配变</v>
          </cell>
          <cell r="I1208">
            <v>0.0</v>
          </cell>
        </row>
        <row r="1209">
          <cell r="G1209" t="str">
            <v>1102843826</v>
          </cell>
          <cell r="H1209" t="str">
            <v>富康小区二号变配变</v>
          </cell>
          <cell r="I1209">
            <v>0.0</v>
          </cell>
        </row>
        <row r="1210">
          <cell r="G1210" t="str">
            <v>1102843827</v>
          </cell>
          <cell r="H1210" t="str">
            <v>富康小区三号变配变</v>
          </cell>
          <cell r="I1210">
            <v>0.0</v>
          </cell>
        </row>
        <row r="1211">
          <cell r="G1211" t="str">
            <v>1102843828</v>
          </cell>
          <cell r="H1211" t="str">
            <v>富康小区五号变配变</v>
          </cell>
          <cell r="I1211">
            <v>0.0</v>
          </cell>
        </row>
        <row r="1212">
          <cell r="G1212" t="str">
            <v>1102843829</v>
          </cell>
          <cell r="H1212" t="str">
            <v>富康小区六号变配变</v>
          </cell>
          <cell r="I1212">
            <v>0.0</v>
          </cell>
        </row>
        <row r="1213">
          <cell r="G1213" t="str">
            <v>1102843830</v>
          </cell>
          <cell r="H1213" t="str">
            <v>富康小区七号变配变</v>
          </cell>
          <cell r="I1213">
            <v>0.0</v>
          </cell>
        </row>
        <row r="1214">
          <cell r="G1214" t="str">
            <v>1102843831</v>
          </cell>
          <cell r="H1214" t="str">
            <v>富康小区八号变配变</v>
          </cell>
          <cell r="I1214">
            <v>0.0</v>
          </cell>
        </row>
        <row r="1215">
          <cell r="G1215" t="str">
            <v>1102843832</v>
          </cell>
          <cell r="H1215" t="str">
            <v>富康小区九号变配变</v>
          </cell>
          <cell r="I1215">
            <v>0.0</v>
          </cell>
        </row>
        <row r="1216">
          <cell r="G1216" t="str">
            <v>1102852085</v>
          </cell>
          <cell r="H1216" t="str">
            <v>富康小区十号变配变</v>
          </cell>
          <cell r="I1216">
            <v>0.0</v>
          </cell>
        </row>
        <row r="1217">
          <cell r="G1217" t="str">
            <v>1102903824</v>
          </cell>
          <cell r="H1217" t="str">
            <v>电网_园区食堂公变</v>
          </cell>
          <cell r="I1217">
            <v>0.0</v>
          </cell>
        </row>
        <row r="1218">
          <cell r="G1218" t="str">
            <v>1102903825</v>
          </cell>
          <cell r="H1218" t="str">
            <v>井陈庄二号综合</v>
          </cell>
          <cell r="I1218">
            <v>5.0</v>
          </cell>
        </row>
        <row r="1219">
          <cell r="G1219" t="str">
            <v>1102915443</v>
          </cell>
          <cell r="H1219" t="str">
            <v>井张庄综合2#变压器</v>
          </cell>
          <cell r="I1219">
            <v>50.0</v>
          </cell>
        </row>
        <row r="1220">
          <cell r="G1220" t="str">
            <v>1102920711</v>
          </cell>
          <cell r="H1220" t="str">
            <v>电网_杨洼子二号综合</v>
          </cell>
          <cell r="I1220">
            <v>0.0</v>
          </cell>
        </row>
        <row r="1221">
          <cell r="G1221" t="str">
            <v>1102956084</v>
          </cell>
          <cell r="H1221" t="str">
            <v>电力三产南</v>
          </cell>
          <cell r="I1221">
            <v>0.0</v>
          </cell>
        </row>
        <row r="1222">
          <cell r="G1222" t="str">
            <v>1102991571</v>
          </cell>
          <cell r="H1222" t="str">
            <v>电网_恒温库公变</v>
          </cell>
          <cell r="I1222">
            <v>0.0</v>
          </cell>
        </row>
        <row r="1223">
          <cell r="G1223" t="str">
            <v>1102993313</v>
          </cell>
          <cell r="H1223" t="str">
            <v>电网_茂六东公用</v>
          </cell>
          <cell r="I1223">
            <v>0.0</v>
          </cell>
        </row>
        <row r="1224">
          <cell r="G1224" t="str">
            <v>1102993314</v>
          </cell>
          <cell r="H1224" t="str">
            <v>电网_乐亭县社会保险局</v>
          </cell>
          <cell r="I1224">
            <v>0.0</v>
          </cell>
        </row>
        <row r="1225">
          <cell r="G1225" t="str">
            <v>1103003902</v>
          </cell>
          <cell r="H1225" t="str">
            <v>电网_曹青公变</v>
          </cell>
          <cell r="I1225">
            <v>0.0</v>
          </cell>
        </row>
        <row r="1226">
          <cell r="G1226" t="str">
            <v>1103003903</v>
          </cell>
          <cell r="H1226" t="str">
            <v>电网_转盘箱变配变</v>
          </cell>
          <cell r="I1226">
            <v>0.0</v>
          </cell>
        </row>
        <row r="1227">
          <cell r="G1227" t="str">
            <v>1103041447</v>
          </cell>
          <cell r="H1227" t="str">
            <v>乐安小区一期北三配变</v>
          </cell>
          <cell r="I1227">
            <v>0.0</v>
          </cell>
        </row>
        <row r="1228">
          <cell r="G1228" t="str">
            <v>1103041448</v>
          </cell>
          <cell r="H1228" t="str">
            <v>乐安小区二期10#配变</v>
          </cell>
          <cell r="I1228">
            <v>0.0</v>
          </cell>
        </row>
        <row r="1229">
          <cell r="G1229" t="str">
            <v>1103041449</v>
          </cell>
          <cell r="H1229" t="str">
            <v>乐安小区二期2#配变</v>
          </cell>
          <cell r="I1229">
            <v>0.0</v>
          </cell>
        </row>
        <row r="1230">
          <cell r="G1230" t="str">
            <v>1103058070</v>
          </cell>
          <cell r="H1230" t="str">
            <v>富康小区十二号变配变</v>
          </cell>
          <cell r="I1230">
            <v>0.0</v>
          </cell>
        </row>
        <row r="1231">
          <cell r="G1231" t="str">
            <v>1103058071</v>
          </cell>
          <cell r="H1231" t="str">
            <v>富康小区十四号变配变</v>
          </cell>
          <cell r="I1231">
            <v>0.0</v>
          </cell>
        </row>
        <row r="1232">
          <cell r="G1232" t="str">
            <v>1103058072</v>
          </cell>
          <cell r="H1232" t="str">
            <v>富康小区十三号变配变</v>
          </cell>
          <cell r="I1232">
            <v>0.0</v>
          </cell>
        </row>
        <row r="1233">
          <cell r="G1233" t="str">
            <v>1103058073</v>
          </cell>
          <cell r="H1233" t="str">
            <v>富康小区十一号变配变</v>
          </cell>
          <cell r="I1233">
            <v>0.0</v>
          </cell>
        </row>
        <row r="1234">
          <cell r="G1234" t="str">
            <v>1103058317</v>
          </cell>
          <cell r="H1234" t="str">
            <v>富康小区十五变配变</v>
          </cell>
          <cell r="I1234">
            <v>0.0</v>
          </cell>
        </row>
        <row r="1235">
          <cell r="G1235" t="str">
            <v>1103062204</v>
          </cell>
          <cell r="H1235" t="str">
            <v>路邮局台区变压器</v>
          </cell>
          <cell r="I1235">
            <v>0.0</v>
          </cell>
        </row>
        <row r="1236">
          <cell r="G1236" t="str">
            <v>1103125736</v>
          </cell>
          <cell r="H1236" t="str">
            <v>齐庄综合茂源街</v>
          </cell>
          <cell r="I1236">
            <v>0.0</v>
          </cell>
        </row>
        <row r="1237">
          <cell r="G1237" t="str">
            <v>1103125737</v>
          </cell>
          <cell r="H1237" t="str">
            <v>齐庄综合大钊路</v>
          </cell>
          <cell r="I1237">
            <v>0.0</v>
          </cell>
        </row>
        <row r="1238">
          <cell r="G1238" t="str">
            <v>1103153724</v>
          </cell>
          <cell r="H1238" t="str">
            <v>电网_蔡各庄东400KVA</v>
          </cell>
          <cell r="I1238">
            <v>0.0</v>
          </cell>
        </row>
        <row r="1239">
          <cell r="G1239" t="str">
            <v>1103153725</v>
          </cell>
          <cell r="H1239" t="str">
            <v>电网_蔡各庄西400KVA</v>
          </cell>
          <cell r="I1239">
            <v>0.0</v>
          </cell>
        </row>
        <row r="1240">
          <cell r="G1240" t="str">
            <v>1103188572</v>
          </cell>
          <cell r="H1240" t="str">
            <v>大钊馆东公变</v>
          </cell>
          <cell r="I1240">
            <v>0.0</v>
          </cell>
        </row>
        <row r="1241">
          <cell r="G1241" t="str">
            <v>1103189088</v>
          </cell>
          <cell r="H1241" t="str">
            <v>华光公变</v>
          </cell>
          <cell r="I1241">
            <v>0.0</v>
          </cell>
        </row>
        <row r="1242">
          <cell r="G1242" t="str">
            <v>1103209112</v>
          </cell>
          <cell r="H1242" t="str">
            <v>井侯庄西南公变</v>
          </cell>
          <cell r="I1242">
            <v>0.0</v>
          </cell>
        </row>
        <row r="1243">
          <cell r="G1243" t="str">
            <v>1103209121</v>
          </cell>
          <cell r="H1243" t="str">
            <v>代张庄井孙庄三号综合</v>
          </cell>
          <cell r="I1243">
            <v>0.0</v>
          </cell>
        </row>
        <row r="1244">
          <cell r="G1244" t="str">
            <v>1103218159</v>
          </cell>
          <cell r="H1244" t="str">
            <v>电网_宁庄综合2</v>
          </cell>
          <cell r="I1244">
            <v>1.0</v>
          </cell>
        </row>
        <row r="1245">
          <cell r="G1245" t="str">
            <v>1103236867</v>
          </cell>
          <cell r="H1245" t="str">
            <v>电网_七街公变400KVA</v>
          </cell>
          <cell r="I1245">
            <v>0.0</v>
          </cell>
        </row>
        <row r="1246">
          <cell r="G1246" t="str">
            <v>1103238813</v>
          </cell>
          <cell r="H1246" t="str">
            <v>电网_四街公变200KVA</v>
          </cell>
          <cell r="I1246">
            <v>0.0</v>
          </cell>
        </row>
        <row r="1247">
          <cell r="G1247" t="str">
            <v>1103238816</v>
          </cell>
          <cell r="H1247" t="str">
            <v>麻坨综合400KVA</v>
          </cell>
          <cell r="I1247">
            <v>2.0</v>
          </cell>
        </row>
        <row r="1248">
          <cell r="G1248" t="str">
            <v>1103255570</v>
          </cell>
          <cell r="H1248" t="str">
            <v>龙王庙北台区变压器</v>
          </cell>
          <cell r="I1248">
            <v>150.0</v>
          </cell>
        </row>
        <row r="1249">
          <cell r="G1249" t="str">
            <v>1103255580</v>
          </cell>
          <cell r="H1249" t="str">
            <v>电网_西高综合400KVA</v>
          </cell>
          <cell r="I1249">
            <v>295.0</v>
          </cell>
        </row>
        <row r="1250">
          <cell r="G1250" t="str">
            <v>1103270781</v>
          </cell>
          <cell r="H1250" t="str">
            <v>电网_二街综合200KVA</v>
          </cell>
          <cell r="I1250">
            <v>0.0</v>
          </cell>
        </row>
        <row r="1251">
          <cell r="G1251" t="str">
            <v>1103299561</v>
          </cell>
          <cell r="H1251" t="str">
            <v>电网_河北省唐山市乐亭县中医院充电站间隔配电变压器</v>
          </cell>
          <cell r="I1251">
            <v>0.0</v>
          </cell>
        </row>
        <row r="1252">
          <cell r="G1252" t="str">
            <v>1103299562</v>
          </cell>
          <cell r="H1252" t="str">
            <v>电网_河北省唐山市乐亭县电力宾馆充电站间隔配电变压器</v>
          </cell>
          <cell r="I1252">
            <v>0.0</v>
          </cell>
        </row>
        <row r="1253">
          <cell r="G1253" t="str">
            <v>1103332101</v>
          </cell>
          <cell r="H1253" t="str">
            <v>电网_张家口银行公变</v>
          </cell>
          <cell r="I1253">
            <v>0.0</v>
          </cell>
        </row>
        <row r="1254">
          <cell r="G1254" t="str">
            <v>1103333572</v>
          </cell>
          <cell r="H1254" t="str">
            <v>电网_永安南路南变</v>
          </cell>
          <cell r="I1254">
            <v>0.0</v>
          </cell>
        </row>
        <row r="1255">
          <cell r="G1255" t="str">
            <v>1103334968</v>
          </cell>
          <cell r="H1255" t="str">
            <v>电网_檀庄新建西综合</v>
          </cell>
          <cell r="I1255">
            <v>0.0</v>
          </cell>
        </row>
        <row r="1256">
          <cell r="G1256" t="str">
            <v>1103340086</v>
          </cell>
          <cell r="H1256" t="str">
            <v>电网_文园新建公变</v>
          </cell>
          <cell r="I1256">
            <v>0.0</v>
          </cell>
        </row>
        <row r="1257">
          <cell r="G1257" t="str">
            <v>1103419341</v>
          </cell>
          <cell r="H1257" t="str">
            <v>电网_县医院家属楼公变400KVA</v>
          </cell>
          <cell r="I1257">
            <v>0.0</v>
          </cell>
        </row>
        <row r="1258">
          <cell r="G1258" t="str">
            <v>1103428611</v>
          </cell>
          <cell r="H1258" t="str">
            <v>电网_标准厂房公变400kva</v>
          </cell>
          <cell r="I1258">
            <v>0.0</v>
          </cell>
        </row>
        <row r="1259">
          <cell r="G1259" t="str">
            <v>1103447232</v>
          </cell>
          <cell r="H1259" t="str">
            <v>井孙综合4#台区变压器</v>
          </cell>
          <cell r="I1259">
            <v>2.0</v>
          </cell>
        </row>
        <row r="1260">
          <cell r="G1260" t="str">
            <v>1603241205012728</v>
          </cell>
          <cell r="H1260" t="str">
            <v>乐泰阔园2#变压器</v>
          </cell>
          <cell r="I1260">
            <v>0.0</v>
          </cell>
        </row>
        <row r="1261">
          <cell r="G1261" t="str">
            <v>1603241205015306</v>
          </cell>
          <cell r="H1261" t="str">
            <v>乐泰阔园1#变压器</v>
          </cell>
          <cell r="I1261">
            <v>0.0</v>
          </cell>
        </row>
        <row r="1262">
          <cell r="G1262" t="str">
            <v>1603242205000119</v>
          </cell>
          <cell r="H1262" t="str">
            <v>三号院三号变</v>
          </cell>
          <cell r="I1262">
            <v>0.0</v>
          </cell>
        </row>
        <row r="1263">
          <cell r="G1263" t="str">
            <v>1603242205000123</v>
          </cell>
          <cell r="H1263" t="str">
            <v>三号院五号变</v>
          </cell>
          <cell r="I1263">
            <v>0.0</v>
          </cell>
        </row>
        <row r="1264">
          <cell r="G1264" t="str">
            <v>1603242205000127</v>
          </cell>
          <cell r="H1264" t="str">
            <v>三号院二号变</v>
          </cell>
          <cell r="I1264">
            <v>0.0</v>
          </cell>
        </row>
        <row r="1265">
          <cell r="G1265" t="str">
            <v>1603242205001047</v>
          </cell>
          <cell r="H1265" t="str">
            <v>三号院四号变</v>
          </cell>
          <cell r="I1265">
            <v>0.0</v>
          </cell>
        </row>
        <row r="1266">
          <cell r="G1266" t="str">
            <v>1603242205001051</v>
          </cell>
          <cell r="H1266" t="str">
            <v>三号院一号变</v>
          </cell>
          <cell r="I1266">
            <v>0.0</v>
          </cell>
        </row>
        <row r="1267">
          <cell r="G1267" t="str">
            <v>1603242205001055</v>
          </cell>
          <cell r="H1267" t="str">
            <v>三号院六号变</v>
          </cell>
          <cell r="I1267">
            <v>0.0</v>
          </cell>
        </row>
        <row r="1268">
          <cell r="G1268" t="str">
            <v>1603242205002036</v>
          </cell>
          <cell r="H1268" t="str">
            <v>三号院八号变</v>
          </cell>
          <cell r="I1268">
            <v>0.0</v>
          </cell>
        </row>
        <row r="1269">
          <cell r="G1269" t="str">
            <v>1603242205003120</v>
          </cell>
          <cell r="H1269" t="str">
            <v>三号院七号变</v>
          </cell>
          <cell r="I1269">
            <v>0.0</v>
          </cell>
        </row>
        <row r="1270">
          <cell r="G1270" t="str">
            <v>1603243005100250</v>
          </cell>
          <cell r="H1270" t="str">
            <v>浩森二期六号变</v>
          </cell>
          <cell r="I1270">
            <v>0.0</v>
          </cell>
        </row>
        <row r="1271">
          <cell r="G1271" t="str">
            <v>1603243005100254</v>
          </cell>
          <cell r="H1271" t="str">
            <v>浩森二期八号变（3#充电桩）</v>
          </cell>
          <cell r="I1271">
            <v>0.0</v>
          </cell>
        </row>
        <row r="1272">
          <cell r="G1272" t="str">
            <v>1603243005101188</v>
          </cell>
          <cell r="H1272" t="str">
            <v>浩森二期一号变</v>
          </cell>
          <cell r="I1272">
            <v>0.0</v>
          </cell>
        </row>
        <row r="1273">
          <cell r="G1273" t="str">
            <v>1603243005101192</v>
          </cell>
          <cell r="H1273" t="str">
            <v>浩森二期五号变</v>
          </cell>
          <cell r="I1273">
            <v>0.0</v>
          </cell>
        </row>
        <row r="1274">
          <cell r="G1274" t="str">
            <v>1603243005102061</v>
          </cell>
          <cell r="H1274" t="str">
            <v>浩森二期七号变（2#充电桩）</v>
          </cell>
          <cell r="I1274">
            <v>0.0</v>
          </cell>
        </row>
        <row r="1275">
          <cell r="G1275" t="str">
            <v>1603243005102065</v>
          </cell>
          <cell r="H1275" t="str">
            <v>浩森二期三号变</v>
          </cell>
          <cell r="I1275">
            <v>0.0</v>
          </cell>
        </row>
        <row r="1276">
          <cell r="G1276" t="str">
            <v>1603243005103029</v>
          </cell>
          <cell r="H1276" t="str">
            <v>浩森二期四号变</v>
          </cell>
          <cell r="I1276">
            <v>0.0</v>
          </cell>
        </row>
        <row r="1277">
          <cell r="G1277" t="str">
            <v>1603243005103033</v>
          </cell>
          <cell r="H1277" t="str">
            <v>浩森二期二号变</v>
          </cell>
          <cell r="I1277">
            <v>0.0</v>
          </cell>
        </row>
        <row r="1278">
          <cell r="G1278" t="str">
            <v>1605241705182183</v>
          </cell>
          <cell r="H1278" t="str">
            <v>七街停车场公变2</v>
          </cell>
          <cell r="I1278">
            <v>0.0</v>
          </cell>
        </row>
        <row r="1279">
          <cell r="G1279" t="str">
            <v>1611232305008085</v>
          </cell>
          <cell r="H1279" t="str">
            <v>华郡2#充电桩</v>
          </cell>
          <cell r="I1279">
            <v>0.0</v>
          </cell>
        </row>
        <row r="1280">
          <cell r="G1280" t="str">
            <v>1611232305010991</v>
          </cell>
          <cell r="H1280" t="str">
            <v>华郡1#充电桩</v>
          </cell>
          <cell r="I1280">
            <v>0.0</v>
          </cell>
        </row>
        <row r="1281">
          <cell r="G1281" t="str">
            <v>1612232005215473</v>
          </cell>
          <cell r="H1281" t="str">
            <v>泰和嘉苑5#配电室3号变压器</v>
          </cell>
          <cell r="I1281">
            <v>0.0</v>
          </cell>
        </row>
        <row r="1282">
          <cell r="G1282" t="str">
            <v>1612232005215477</v>
          </cell>
          <cell r="H1282" t="str">
            <v>泰和嘉苑3#配电室1号变压器</v>
          </cell>
          <cell r="I1282">
            <v>0.0</v>
          </cell>
        </row>
        <row r="1283">
          <cell r="G1283" t="str">
            <v>1612232005215481</v>
          </cell>
          <cell r="H1283" t="str">
            <v>泰和嘉苑3#配电室2号变压器</v>
          </cell>
          <cell r="I1283">
            <v>0.0</v>
          </cell>
        </row>
        <row r="1284">
          <cell r="G1284" t="str">
            <v>1612232005216558</v>
          </cell>
          <cell r="H1284" t="str">
            <v>泰和嘉苑2#配电室2号变压器</v>
          </cell>
          <cell r="I1284">
            <v>0.0</v>
          </cell>
        </row>
        <row r="1285">
          <cell r="G1285" t="str">
            <v>1612232005216562</v>
          </cell>
          <cell r="H1285" t="str">
            <v>泰和嘉苑4#配电室1号变压器</v>
          </cell>
          <cell r="I1285">
            <v>0.0</v>
          </cell>
        </row>
        <row r="1286">
          <cell r="G1286" t="str">
            <v>1612232005216566</v>
          </cell>
          <cell r="H1286" t="str">
            <v>泰和嘉苑2#配电室1号变压器</v>
          </cell>
          <cell r="I1286">
            <v>0.0</v>
          </cell>
        </row>
        <row r="1287">
          <cell r="G1287" t="str">
            <v>1612232005217163</v>
          </cell>
          <cell r="H1287" t="str">
            <v>泰和嘉苑4#配电室3号变压器</v>
          </cell>
          <cell r="I1287">
            <v>0.0</v>
          </cell>
        </row>
        <row r="1288">
          <cell r="G1288" t="str">
            <v>1612232005217167</v>
          </cell>
          <cell r="H1288" t="str">
            <v>泰和嘉苑5#配电室1号变压器</v>
          </cell>
          <cell r="I1288">
            <v>0.0</v>
          </cell>
        </row>
        <row r="1289">
          <cell r="G1289" t="str">
            <v>1612232005217171</v>
          </cell>
          <cell r="H1289" t="str">
            <v>泰和嘉苑5#配电室2号变压器</v>
          </cell>
          <cell r="I1289">
            <v>0.0</v>
          </cell>
        </row>
        <row r="1290">
          <cell r="G1290" t="str">
            <v>1612232005218405</v>
          </cell>
          <cell r="H1290" t="str">
            <v>泰和嘉苑4#配电室2号变压器</v>
          </cell>
          <cell r="I1290">
            <v>0.0</v>
          </cell>
        </row>
        <row r="1291">
          <cell r="G1291" t="str">
            <v>1612232005218409</v>
          </cell>
          <cell r="H1291" t="str">
            <v>泰和嘉苑1#配电室1号变压器</v>
          </cell>
          <cell r="I1291">
            <v>0.0</v>
          </cell>
        </row>
        <row r="1292">
          <cell r="G1292" t="str">
            <v>1612232005218413</v>
          </cell>
          <cell r="H1292" t="str">
            <v>泰和嘉苑1#配电室2号变压器</v>
          </cell>
          <cell r="I1292">
            <v>0.0</v>
          </cell>
        </row>
        <row r="1293">
          <cell r="G1293" t="str">
            <v>0103296782</v>
          </cell>
          <cell r="H1293" t="str">
            <v>电网_西高甸南合用台区变压器</v>
          </cell>
          <cell r="I1293">
            <v>0.0</v>
          </cell>
        </row>
        <row r="1294">
          <cell r="G1294" t="str">
            <v>0103296901</v>
          </cell>
          <cell r="H1294" t="str">
            <v>电网_南王庄综合3</v>
          </cell>
          <cell r="I1294">
            <v>0.0</v>
          </cell>
        </row>
        <row r="1295">
          <cell r="G1295" t="str">
            <v>0103296902</v>
          </cell>
          <cell r="H1295" t="str">
            <v>肖圈综合台区变压器</v>
          </cell>
          <cell r="I1295">
            <v>0.0</v>
          </cell>
        </row>
        <row r="1296">
          <cell r="G1296" t="str">
            <v>0103296903</v>
          </cell>
          <cell r="H1296" t="str">
            <v>电网_小刘家卜合台区变压器</v>
          </cell>
          <cell r="I1296">
            <v>0.0</v>
          </cell>
        </row>
        <row r="1297">
          <cell r="G1297" t="str">
            <v>0103296904</v>
          </cell>
          <cell r="H1297" t="str">
            <v>电网_西高甸综合4</v>
          </cell>
          <cell r="I1297">
            <v>32.58</v>
          </cell>
        </row>
        <row r="1298">
          <cell r="G1298" t="str">
            <v>0103302281</v>
          </cell>
          <cell r="H1298" t="str">
            <v>电网_后王庄综合台区变压器</v>
          </cell>
          <cell r="I1298">
            <v>85.0</v>
          </cell>
        </row>
        <row r="1299">
          <cell r="G1299" t="str">
            <v>0103302341</v>
          </cell>
          <cell r="H1299" t="str">
            <v>新埝综合2#台区变压器</v>
          </cell>
          <cell r="I1299">
            <v>0.0</v>
          </cell>
        </row>
        <row r="1300">
          <cell r="G1300" t="str">
            <v>0103313428</v>
          </cell>
          <cell r="H1300" t="str">
            <v>电网_杜三综合台区变压器</v>
          </cell>
          <cell r="I1300">
            <v>0.0</v>
          </cell>
        </row>
        <row r="1301">
          <cell r="G1301" t="str">
            <v>0103313481</v>
          </cell>
          <cell r="H1301" t="str">
            <v>电网_迎好综合3台区变压器</v>
          </cell>
          <cell r="I1301">
            <v>0.0</v>
          </cell>
        </row>
        <row r="1302">
          <cell r="G1302" t="str">
            <v>0103313501</v>
          </cell>
          <cell r="H1302" t="str">
            <v>中高甸综合台区变压器</v>
          </cell>
          <cell r="I1302">
            <v>0.0</v>
          </cell>
        </row>
        <row r="1303">
          <cell r="G1303" t="str">
            <v>0103313502</v>
          </cell>
          <cell r="H1303" t="str">
            <v>肖圈合台区变压器</v>
          </cell>
          <cell r="I1303">
            <v>24.4</v>
          </cell>
        </row>
        <row r="1304">
          <cell r="G1304" t="str">
            <v>0103469582</v>
          </cell>
          <cell r="H1304" t="str">
            <v>电网_苑庄子综合3变</v>
          </cell>
          <cell r="I1304">
            <v>13.4</v>
          </cell>
        </row>
        <row r="1305">
          <cell r="G1305" t="str">
            <v>0103469602</v>
          </cell>
          <cell r="H1305" t="str">
            <v>电网_严坨综合3变</v>
          </cell>
          <cell r="I1305">
            <v>0.0</v>
          </cell>
        </row>
        <row r="1306">
          <cell r="G1306" t="str">
            <v>0103514476</v>
          </cell>
          <cell r="H1306" t="str">
            <v>张楼综合2#台区变压器100</v>
          </cell>
          <cell r="I1306">
            <v>27.8</v>
          </cell>
        </row>
        <row r="1307">
          <cell r="G1307" t="str">
            <v>0103527615</v>
          </cell>
          <cell r="H1307" t="str">
            <v>电网_阚庄综合2台区变压器</v>
          </cell>
          <cell r="I1307">
            <v>25.9</v>
          </cell>
        </row>
        <row r="1308">
          <cell r="G1308" t="str">
            <v>0103535212</v>
          </cell>
          <cell r="H1308" t="str">
            <v>电网_甸子综合2台区变压器</v>
          </cell>
          <cell r="I1308">
            <v>0.0</v>
          </cell>
        </row>
        <row r="1309">
          <cell r="G1309" t="str">
            <v>0103630753</v>
          </cell>
          <cell r="H1309" t="str">
            <v>孟庄综合2台区变压器</v>
          </cell>
          <cell r="I1309">
            <v>160.0</v>
          </cell>
        </row>
        <row r="1310">
          <cell r="G1310" t="str">
            <v>0103635072</v>
          </cell>
          <cell r="H1310" t="str">
            <v>三丁庄综合2#台区变压器</v>
          </cell>
          <cell r="I1310">
            <v>118.6</v>
          </cell>
        </row>
        <row r="1311">
          <cell r="G1311" t="str">
            <v>0103638972</v>
          </cell>
          <cell r="H1311" t="str">
            <v>电网_三合北变台区变压器</v>
          </cell>
          <cell r="I1311">
            <v>226.0</v>
          </cell>
        </row>
        <row r="1312">
          <cell r="G1312" t="str">
            <v>0103679082</v>
          </cell>
          <cell r="H1312" t="str">
            <v>董大庄综合3</v>
          </cell>
          <cell r="I1312">
            <v>0.0</v>
          </cell>
        </row>
        <row r="1313">
          <cell r="G1313" t="str">
            <v>0103679083</v>
          </cell>
          <cell r="H1313" t="str">
            <v>王庄综合3</v>
          </cell>
          <cell r="I1313">
            <v>0.0</v>
          </cell>
        </row>
        <row r="1314">
          <cell r="G1314" t="str">
            <v>0103679084</v>
          </cell>
          <cell r="H1314" t="str">
            <v>陈庄综合3</v>
          </cell>
          <cell r="I1314">
            <v>0.0</v>
          </cell>
        </row>
        <row r="1315">
          <cell r="G1315" t="str">
            <v>0103679085</v>
          </cell>
          <cell r="H1315" t="str">
            <v>杜二综合3</v>
          </cell>
          <cell r="I1315">
            <v>0.0</v>
          </cell>
        </row>
        <row r="1316">
          <cell r="G1316" t="str">
            <v>0103679086</v>
          </cell>
          <cell r="H1316" t="str">
            <v>张楼综合3</v>
          </cell>
          <cell r="I1316">
            <v>59.2</v>
          </cell>
        </row>
        <row r="1317">
          <cell r="G1317" t="str">
            <v>0103679087</v>
          </cell>
          <cell r="H1317" t="str">
            <v>新房子综合2</v>
          </cell>
          <cell r="I1317">
            <v>0.0</v>
          </cell>
        </row>
        <row r="1318">
          <cell r="G1318" t="str">
            <v>0103679088</v>
          </cell>
          <cell r="H1318" t="str">
            <v>电网_杜三综合2</v>
          </cell>
          <cell r="I1318">
            <v>0.0</v>
          </cell>
        </row>
        <row r="1319">
          <cell r="G1319" t="str">
            <v>0103679089</v>
          </cell>
          <cell r="H1319" t="str">
            <v>陈庄综合2</v>
          </cell>
          <cell r="I1319">
            <v>35.2</v>
          </cell>
        </row>
        <row r="1320">
          <cell r="G1320" t="str">
            <v>1102647329</v>
          </cell>
          <cell r="H1320" t="str">
            <v>电网_杜二综合2#变压器</v>
          </cell>
          <cell r="I1320">
            <v>0.0</v>
          </cell>
        </row>
        <row r="1321">
          <cell r="G1321" t="str">
            <v>1102665620</v>
          </cell>
          <cell r="H1321" t="str">
            <v>电网_流世佛村综合台区变压器</v>
          </cell>
          <cell r="I1321">
            <v>0.0</v>
          </cell>
        </row>
        <row r="1322">
          <cell r="G1322" t="str">
            <v>1102665621</v>
          </cell>
          <cell r="H1322" t="str">
            <v>电网_青坨综合1台区变压器</v>
          </cell>
          <cell r="I1322">
            <v>169.185</v>
          </cell>
        </row>
        <row r="1323">
          <cell r="G1323" t="str">
            <v>1102665622</v>
          </cell>
          <cell r="H1323" t="str">
            <v>电网_王庄子综合4台区变压器</v>
          </cell>
          <cell r="I1323">
            <v>0.0</v>
          </cell>
        </row>
        <row r="1324">
          <cell r="G1324" t="str">
            <v>1102665626</v>
          </cell>
          <cell r="H1324" t="str">
            <v>电网_迎好综合2台区变压器</v>
          </cell>
          <cell r="I1324">
            <v>0.0</v>
          </cell>
        </row>
        <row r="1325">
          <cell r="G1325" t="str">
            <v>1102665628</v>
          </cell>
          <cell r="H1325" t="str">
            <v>严坨综合2台区变压器</v>
          </cell>
          <cell r="I1325">
            <v>0.0</v>
          </cell>
        </row>
        <row r="1326">
          <cell r="G1326" t="str">
            <v>1102665629</v>
          </cell>
          <cell r="H1326" t="str">
            <v>电网_王庄子综合1台区变压器</v>
          </cell>
          <cell r="I1326">
            <v>0.0</v>
          </cell>
        </row>
        <row r="1327">
          <cell r="G1327" t="str">
            <v>1102665632</v>
          </cell>
          <cell r="H1327" t="str">
            <v>任田综合1台区变压器</v>
          </cell>
          <cell r="I1327">
            <v>0.0</v>
          </cell>
        </row>
        <row r="1328">
          <cell r="G1328" t="str">
            <v>1102665633</v>
          </cell>
          <cell r="H1328" t="str">
            <v>任田综合2台区变压器</v>
          </cell>
          <cell r="I1328">
            <v>0.0</v>
          </cell>
        </row>
        <row r="1329">
          <cell r="G1329" t="str">
            <v>1102665634</v>
          </cell>
          <cell r="H1329" t="str">
            <v>电网_严坨综合1台区变压器</v>
          </cell>
          <cell r="I1329">
            <v>0.0</v>
          </cell>
        </row>
        <row r="1330">
          <cell r="G1330" t="str">
            <v>1102665635</v>
          </cell>
          <cell r="H1330" t="str">
            <v>电网_青坨西综合台区变压器</v>
          </cell>
          <cell r="I1330">
            <v>0.0</v>
          </cell>
        </row>
        <row r="1331">
          <cell r="G1331" t="str">
            <v>1102665636</v>
          </cell>
          <cell r="H1331" t="str">
            <v>电网_青坨综合2台区变压器</v>
          </cell>
          <cell r="I1331">
            <v>47.2</v>
          </cell>
        </row>
        <row r="1332">
          <cell r="G1332" t="str">
            <v>1102665637</v>
          </cell>
          <cell r="H1332" t="str">
            <v>电网_流世佛综合2台区变压器</v>
          </cell>
          <cell r="I1332">
            <v>80.0</v>
          </cell>
        </row>
        <row r="1333">
          <cell r="G1333" t="str">
            <v>1102665638</v>
          </cell>
          <cell r="H1333" t="str">
            <v>迎好综合1台区变压器</v>
          </cell>
          <cell r="I1333">
            <v>0.0</v>
          </cell>
        </row>
        <row r="1334">
          <cell r="G1334" t="str">
            <v>1102665642</v>
          </cell>
          <cell r="H1334" t="str">
            <v>电网_新埝综合1#台区变压器</v>
          </cell>
          <cell r="I1334">
            <v>60.35</v>
          </cell>
        </row>
        <row r="1335">
          <cell r="G1335" t="str">
            <v>1102668119</v>
          </cell>
          <cell r="H1335" t="str">
            <v>纺纱厂小区台区变压器</v>
          </cell>
          <cell r="I1335">
            <v>64.0</v>
          </cell>
        </row>
        <row r="1336">
          <cell r="G1336" t="str">
            <v>1102668120</v>
          </cell>
          <cell r="H1336" t="str">
            <v>郭董村南变台区变压器</v>
          </cell>
          <cell r="I1336">
            <v>21.46</v>
          </cell>
        </row>
        <row r="1337">
          <cell r="G1337" t="str">
            <v>1102668122</v>
          </cell>
          <cell r="H1337" t="str">
            <v>中高甸合2台区变压器</v>
          </cell>
          <cell r="I1337">
            <v>80.0</v>
          </cell>
        </row>
        <row r="1338">
          <cell r="G1338" t="str">
            <v>1102668123</v>
          </cell>
          <cell r="H1338" t="str">
            <v>单元苑庄综合台区变压器</v>
          </cell>
          <cell r="I1338">
            <v>0.0</v>
          </cell>
        </row>
        <row r="1339">
          <cell r="G1339" t="str">
            <v>1102668128</v>
          </cell>
          <cell r="H1339" t="str">
            <v>电网_苑庄北变台区变压器</v>
          </cell>
          <cell r="I1339">
            <v>0.0</v>
          </cell>
        </row>
        <row r="1340">
          <cell r="G1340" t="str">
            <v>1102668129</v>
          </cell>
          <cell r="H1340" t="str">
            <v>孟庄综合台区变压器</v>
          </cell>
          <cell r="I1340">
            <v>0.0</v>
          </cell>
        </row>
        <row r="1341">
          <cell r="G1341" t="str">
            <v>1102668130</v>
          </cell>
          <cell r="H1341" t="str">
            <v>西高甸北合用台区变压器</v>
          </cell>
          <cell r="I1341">
            <v>20.4</v>
          </cell>
        </row>
        <row r="1342">
          <cell r="G1342" t="str">
            <v>1102668132</v>
          </cell>
          <cell r="H1342" t="str">
            <v>西高甸南综合台区变压器</v>
          </cell>
          <cell r="I1342">
            <v>80.0</v>
          </cell>
        </row>
        <row r="1343">
          <cell r="G1343" t="str">
            <v>1102668133</v>
          </cell>
          <cell r="H1343" t="str">
            <v>三李庄综合台区变压器</v>
          </cell>
          <cell r="I1343">
            <v>0.0</v>
          </cell>
        </row>
        <row r="1344">
          <cell r="G1344" t="str">
            <v>1102668134</v>
          </cell>
          <cell r="H1344" t="str">
            <v>三刘综合台区变压器</v>
          </cell>
          <cell r="I1344">
            <v>27.73</v>
          </cell>
        </row>
        <row r="1345">
          <cell r="G1345" t="str">
            <v>1102668136</v>
          </cell>
          <cell r="H1345" t="str">
            <v>前葛综合台区变压器</v>
          </cell>
          <cell r="I1345">
            <v>19.94</v>
          </cell>
        </row>
        <row r="1346">
          <cell r="G1346" t="str">
            <v>1102668137</v>
          </cell>
          <cell r="H1346" t="str">
            <v>前葛综合2台区变压器</v>
          </cell>
          <cell r="I1346">
            <v>43.28</v>
          </cell>
        </row>
        <row r="1347">
          <cell r="G1347" t="str">
            <v>1102668140</v>
          </cell>
          <cell r="H1347" t="str">
            <v>后王庄综合2台区变压器</v>
          </cell>
          <cell r="I1347">
            <v>0.0</v>
          </cell>
        </row>
        <row r="1348">
          <cell r="G1348" t="str">
            <v>1102668141</v>
          </cell>
          <cell r="H1348" t="str">
            <v>电网_老李庄合台区变压器</v>
          </cell>
          <cell r="I1348">
            <v>0.0</v>
          </cell>
        </row>
        <row r="1349">
          <cell r="G1349" t="str">
            <v>1102668143</v>
          </cell>
          <cell r="H1349" t="str">
            <v>后葛庄台区变压器</v>
          </cell>
          <cell r="I1349">
            <v>0.0</v>
          </cell>
        </row>
        <row r="1350">
          <cell r="G1350" t="str">
            <v>1102668144</v>
          </cell>
          <cell r="H1350" t="str">
            <v>电网_后葛综合台区变压器</v>
          </cell>
          <cell r="I1350">
            <v>81.3</v>
          </cell>
        </row>
        <row r="1351">
          <cell r="G1351" t="str">
            <v>1102668145</v>
          </cell>
          <cell r="H1351" t="str">
            <v>郭董村北合台区变压器</v>
          </cell>
          <cell r="I1351">
            <v>55.33</v>
          </cell>
        </row>
        <row r="1352">
          <cell r="G1352" t="str">
            <v>1102668146</v>
          </cell>
          <cell r="H1352" t="str">
            <v>郭董村中合台区变压器</v>
          </cell>
          <cell r="I1352">
            <v>46.97</v>
          </cell>
        </row>
        <row r="1353">
          <cell r="G1353" t="str">
            <v>1102668147</v>
          </cell>
          <cell r="H1353" t="str">
            <v>单元董大庄合台区变压器</v>
          </cell>
          <cell r="I1353">
            <v>0.0</v>
          </cell>
        </row>
        <row r="1354">
          <cell r="G1354" t="str">
            <v>1102668149</v>
          </cell>
          <cell r="H1354" t="str">
            <v>东高甸合台区变压器</v>
          </cell>
          <cell r="I1354">
            <v>54.0</v>
          </cell>
        </row>
        <row r="1355">
          <cell r="G1355" t="str">
            <v>1102681402</v>
          </cell>
          <cell r="H1355" t="str">
            <v>电网_韩坨综合2#台区变压器</v>
          </cell>
          <cell r="I1355">
            <v>0.0</v>
          </cell>
        </row>
        <row r="1356">
          <cell r="G1356" t="str">
            <v>1102687006</v>
          </cell>
          <cell r="H1356" t="str">
            <v>电网_三刘庄东综合台区变压器</v>
          </cell>
          <cell r="I1356">
            <v>0.0</v>
          </cell>
        </row>
        <row r="1357">
          <cell r="G1357" t="str">
            <v>1102687023</v>
          </cell>
          <cell r="H1357" t="str">
            <v>电网_庞各庄1#台区变压器</v>
          </cell>
          <cell r="I1357">
            <v>160.0</v>
          </cell>
        </row>
        <row r="1358">
          <cell r="G1358" t="str">
            <v>1102714281</v>
          </cell>
          <cell r="H1358" t="str">
            <v>陈庄综合台区变压器</v>
          </cell>
          <cell r="I1358">
            <v>160.0</v>
          </cell>
        </row>
        <row r="1359">
          <cell r="G1359" t="str">
            <v>1102716455</v>
          </cell>
          <cell r="H1359" t="str">
            <v>单元新庄窠合台区变压器</v>
          </cell>
          <cell r="I1359">
            <v>0.0</v>
          </cell>
        </row>
        <row r="1360">
          <cell r="G1360" t="str">
            <v>1102716457</v>
          </cell>
          <cell r="H1360" t="str">
            <v>三丁庄综合1#台区变压器</v>
          </cell>
          <cell r="I1360">
            <v>160.0</v>
          </cell>
        </row>
        <row r="1361">
          <cell r="G1361" t="str">
            <v>1102716696</v>
          </cell>
          <cell r="H1361" t="str">
            <v>常家卜台区变压器</v>
          </cell>
          <cell r="I1361">
            <v>0.0</v>
          </cell>
        </row>
        <row r="1362">
          <cell r="G1362" t="str">
            <v>1102716697</v>
          </cell>
          <cell r="H1362" t="str">
            <v>单元常家卜综合台区变压器</v>
          </cell>
          <cell r="I1362">
            <v>15.0</v>
          </cell>
        </row>
        <row r="1363">
          <cell r="G1363" t="str">
            <v>1102717121</v>
          </cell>
          <cell r="H1363" t="str">
            <v>张楼综合台区变压器</v>
          </cell>
          <cell r="I1363">
            <v>207.9</v>
          </cell>
        </row>
        <row r="1364">
          <cell r="G1364" t="str">
            <v>1102717123</v>
          </cell>
          <cell r="H1364" t="str">
            <v>郗家卜综合台区变压器</v>
          </cell>
          <cell r="I1364">
            <v>0.0</v>
          </cell>
        </row>
        <row r="1365">
          <cell r="G1365" t="str">
            <v>1102717124</v>
          </cell>
          <cell r="H1365" t="str">
            <v>单元南王庄合台区变压器</v>
          </cell>
          <cell r="I1365">
            <v>0.0</v>
          </cell>
        </row>
        <row r="1366">
          <cell r="G1366" t="str">
            <v>1102717125</v>
          </cell>
          <cell r="H1366" t="str">
            <v>单元南王综合2台区变压器</v>
          </cell>
          <cell r="I1366">
            <v>0.0</v>
          </cell>
        </row>
        <row r="1367">
          <cell r="G1367" t="str">
            <v>1102717126</v>
          </cell>
          <cell r="H1367" t="str">
            <v>单元前寺综合台区变压器</v>
          </cell>
          <cell r="I1367">
            <v>0.0</v>
          </cell>
        </row>
        <row r="1368">
          <cell r="G1368" t="str">
            <v>1102717127</v>
          </cell>
          <cell r="H1368" t="str">
            <v>电网_新房子综合台区变压器</v>
          </cell>
          <cell r="I1368">
            <v>0.0</v>
          </cell>
        </row>
        <row r="1369">
          <cell r="G1369" t="str">
            <v>1102717145</v>
          </cell>
          <cell r="H1369" t="str">
            <v>电网_王庄综合1#台区变压器</v>
          </cell>
          <cell r="I1369">
            <v>0.0</v>
          </cell>
        </row>
        <row r="1370">
          <cell r="G1370" t="str">
            <v>1102717146</v>
          </cell>
          <cell r="H1370" t="str">
            <v>电网_马各庄综合1台区变压器</v>
          </cell>
          <cell r="I1370">
            <v>16.2</v>
          </cell>
        </row>
        <row r="1371">
          <cell r="G1371" t="str">
            <v>1102762722</v>
          </cell>
          <cell r="H1371" t="str">
            <v>电网_庞东综合台区变压器</v>
          </cell>
          <cell r="I1371">
            <v>0.0</v>
          </cell>
        </row>
        <row r="1372">
          <cell r="G1372" t="str">
            <v>1102762723</v>
          </cell>
          <cell r="H1372" t="str">
            <v>电网_苑庄子综合2台区变压器</v>
          </cell>
          <cell r="I1372">
            <v>230.0</v>
          </cell>
        </row>
        <row r="1373">
          <cell r="G1373" t="str">
            <v>1102762726</v>
          </cell>
          <cell r="H1373" t="str">
            <v>电网_王庄综合2#台区变压器</v>
          </cell>
          <cell r="I1373">
            <v>0.0</v>
          </cell>
        </row>
        <row r="1374">
          <cell r="G1374" t="str">
            <v>1102762727</v>
          </cell>
          <cell r="H1374" t="str">
            <v>电网_庞西综合台区变压器</v>
          </cell>
          <cell r="I1374">
            <v>0.0</v>
          </cell>
        </row>
        <row r="1375">
          <cell r="G1375" t="str">
            <v>1102762729</v>
          </cell>
          <cell r="H1375" t="str">
            <v>电网_苑庄子综合台区变压器</v>
          </cell>
          <cell r="I1375">
            <v>20.0</v>
          </cell>
        </row>
        <row r="1376">
          <cell r="G1376" t="str">
            <v>1102769322</v>
          </cell>
          <cell r="H1376" t="str">
            <v>街里公变台区变压器</v>
          </cell>
          <cell r="I1376">
            <v>0.0</v>
          </cell>
        </row>
        <row r="1377">
          <cell r="G1377" t="str">
            <v>1102769323</v>
          </cell>
          <cell r="H1377" t="str">
            <v>电网_杜一综合台区变压器</v>
          </cell>
          <cell r="I1377">
            <v>0.0</v>
          </cell>
        </row>
        <row r="1378">
          <cell r="G1378" t="str">
            <v>1102769327</v>
          </cell>
          <cell r="H1378" t="str">
            <v>电网_甸子综合台区变压器</v>
          </cell>
          <cell r="I1378">
            <v>0.0</v>
          </cell>
        </row>
        <row r="1379">
          <cell r="G1379" t="str">
            <v>1102795840</v>
          </cell>
          <cell r="H1379" t="str">
            <v>新埝合台区变压器</v>
          </cell>
          <cell r="I1379">
            <v>110.5</v>
          </cell>
        </row>
        <row r="1380">
          <cell r="G1380" t="str">
            <v>1102797099</v>
          </cell>
          <cell r="H1380" t="str">
            <v>三合东综合分支台区变压器</v>
          </cell>
          <cell r="I1380">
            <v>72.0</v>
          </cell>
        </row>
        <row r="1381">
          <cell r="G1381" t="str">
            <v>1102845028</v>
          </cell>
          <cell r="H1381" t="str">
            <v>电网_庞东综合3台区变压器</v>
          </cell>
          <cell r="I1381">
            <v>0.0</v>
          </cell>
        </row>
        <row r="1382">
          <cell r="G1382" t="str">
            <v>1102845794</v>
          </cell>
          <cell r="H1382" t="str">
            <v>马各庄综合3台区变压器</v>
          </cell>
          <cell r="I1382">
            <v>160.0</v>
          </cell>
        </row>
        <row r="1383">
          <cell r="G1383" t="str">
            <v>1102845931</v>
          </cell>
          <cell r="H1383" t="str">
            <v>电网_街里公变3台区变压器</v>
          </cell>
          <cell r="I1383">
            <v>0.0</v>
          </cell>
        </row>
        <row r="1384">
          <cell r="G1384" t="str">
            <v>1102845934</v>
          </cell>
          <cell r="H1384" t="str">
            <v>西新庄综合3台区变压器</v>
          </cell>
          <cell r="I1384">
            <v>0.0</v>
          </cell>
        </row>
        <row r="1385">
          <cell r="G1385" t="str">
            <v>1102846163</v>
          </cell>
          <cell r="H1385" t="str">
            <v>电网_街里公变2台区变压器</v>
          </cell>
          <cell r="I1385">
            <v>0.0</v>
          </cell>
        </row>
        <row r="1386">
          <cell r="G1386" t="str">
            <v>1102903833</v>
          </cell>
          <cell r="H1386" t="str">
            <v>电网_三刘西综合变压器</v>
          </cell>
          <cell r="I1386">
            <v>31.3</v>
          </cell>
        </row>
        <row r="1387">
          <cell r="G1387" t="str">
            <v>1102903834</v>
          </cell>
          <cell r="H1387" t="str">
            <v>电网_苑朱综合变压器</v>
          </cell>
          <cell r="I1387">
            <v>0.0</v>
          </cell>
        </row>
        <row r="1388">
          <cell r="G1388" t="str">
            <v>1102903836</v>
          </cell>
          <cell r="H1388" t="str">
            <v>电网_苑庄南变</v>
          </cell>
          <cell r="I1388">
            <v>0.0</v>
          </cell>
        </row>
        <row r="1389">
          <cell r="G1389" t="str">
            <v>1102903837</v>
          </cell>
          <cell r="H1389" t="str">
            <v>阚庄综合4台区变压器</v>
          </cell>
          <cell r="I1389">
            <v>0.0</v>
          </cell>
        </row>
        <row r="1390">
          <cell r="G1390" t="str">
            <v>1102903838</v>
          </cell>
          <cell r="H1390" t="str">
            <v>电网_庞东综合2台区变压器</v>
          </cell>
          <cell r="I1390">
            <v>0.0</v>
          </cell>
        </row>
        <row r="1391">
          <cell r="G1391" t="str">
            <v>1102911742</v>
          </cell>
          <cell r="H1391" t="str">
            <v>电网_庞东综合4台区变压器</v>
          </cell>
          <cell r="I1391">
            <v>0.0</v>
          </cell>
        </row>
        <row r="1392">
          <cell r="G1392" t="str">
            <v>1102911743</v>
          </cell>
          <cell r="H1392" t="str">
            <v>电网_庞西综合3台区变压器</v>
          </cell>
          <cell r="I1392">
            <v>0.0</v>
          </cell>
        </row>
        <row r="1393">
          <cell r="G1393" t="str">
            <v>1102911744</v>
          </cell>
          <cell r="H1393" t="str">
            <v>电网_流世佛综合3台区变压器</v>
          </cell>
          <cell r="I1393">
            <v>0.0</v>
          </cell>
        </row>
        <row r="1394">
          <cell r="G1394" t="str">
            <v>1102927805</v>
          </cell>
          <cell r="H1394" t="str">
            <v>电网_后王东综合台区变压器</v>
          </cell>
          <cell r="I1394">
            <v>0.0</v>
          </cell>
        </row>
        <row r="1395">
          <cell r="G1395" t="str">
            <v>1102927806</v>
          </cell>
          <cell r="H1395" t="str">
            <v>电网_新庄窠南综合台区变压器</v>
          </cell>
          <cell r="I1395">
            <v>0.0</v>
          </cell>
        </row>
        <row r="1396">
          <cell r="G1396" t="str">
            <v>1102927807</v>
          </cell>
          <cell r="H1396" t="str">
            <v>电网_新埝西综合台区变压器</v>
          </cell>
          <cell r="I1396">
            <v>33.6</v>
          </cell>
        </row>
        <row r="1397">
          <cell r="G1397" t="str">
            <v>1103006427</v>
          </cell>
          <cell r="H1397" t="str">
            <v>单元韩坨综合台区变压器</v>
          </cell>
          <cell r="I1397">
            <v>0.0</v>
          </cell>
        </row>
        <row r="1398">
          <cell r="G1398" t="str">
            <v>1103181033</v>
          </cell>
          <cell r="H1398" t="str">
            <v>电网_王庄子综合3台区变压器</v>
          </cell>
          <cell r="I1398">
            <v>0.0</v>
          </cell>
        </row>
        <row r="1399">
          <cell r="G1399" t="str">
            <v>1103181042</v>
          </cell>
          <cell r="H1399" t="str">
            <v>电网_王庄子综合2台区变压器</v>
          </cell>
          <cell r="I1399">
            <v>0.0</v>
          </cell>
        </row>
        <row r="1400">
          <cell r="G1400" t="str">
            <v>1103181045</v>
          </cell>
          <cell r="H1400" t="str">
            <v>电网_张家铺综合2#台区变压器</v>
          </cell>
          <cell r="I1400">
            <v>111.0</v>
          </cell>
        </row>
        <row r="1401">
          <cell r="G1401" t="str">
            <v>1103181046</v>
          </cell>
          <cell r="H1401" t="str">
            <v>电网_西新庄综合台区变压器</v>
          </cell>
          <cell r="I1401">
            <v>0.0</v>
          </cell>
        </row>
        <row r="1402">
          <cell r="G1402" t="str">
            <v>1103181047</v>
          </cell>
          <cell r="H1402" t="str">
            <v>电网_西新庄综合2台区变压器</v>
          </cell>
          <cell r="I1402">
            <v>0.0</v>
          </cell>
        </row>
        <row r="1403">
          <cell r="G1403" t="str">
            <v>1103189533</v>
          </cell>
          <cell r="H1403" t="str">
            <v>青坨综合4变变压器</v>
          </cell>
          <cell r="I1403">
            <v>208.3</v>
          </cell>
        </row>
        <row r="1404">
          <cell r="G1404" t="str">
            <v>1103218938</v>
          </cell>
          <cell r="H1404" t="str">
            <v>电网_前寺综合2</v>
          </cell>
          <cell r="I1404">
            <v>0.0</v>
          </cell>
        </row>
        <row r="1405">
          <cell r="G1405" t="str">
            <v>1103218939</v>
          </cell>
          <cell r="H1405" t="str">
            <v>电网_迎好综合4</v>
          </cell>
          <cell r="I1405">
            <v>0.0</v>
          </cell>
        </row>
        <row r="1406">
          <cell r="G1406" t="str">
            <v>1103254222</v>
          </cell>
          <cell r="H1406" t="str">
            <v>电网_街里公变4</v>
          </cell>
          <cell r="I1406">
            <v>0.0</v>
          </cell>
        </row>
        <row r="1407">
          <cell r="G1407" t="str">
            <v>1103278092</v>
          </cell>
          <cell r="H1407" t="str">
            <v>电网_街里公变5号</v>
          </cell>
          <cell r="I1407">
            <v>0.0</v>
          </cell>
        </row>
        <row r="1408">
          <cell r="G1408" t="str">
            <v>1103281026</v>
          </cell>
          <cell r="H1408" t="str">
            <v>电网_董大庄综合2#变压器</v>
          </cell>
          <cell r="I1408">
            <v>0.0</v>
          </cell>
        </row>
        <row r="1409">
          <cell r="G1409" t="str">
            <v>1103293491</v>
          </cell>
          <cell r="H1409" t="str">
            <v>电网_三刘庄综合4#变压器</v>
          </cell>
          <cell r="I1409">
            <v>51.0</v>
          </cell>
        </row>
        <row r="1410">
          <cell r="G1410" t="str">
            <v>1103323522</v>
          </cell>
          <cell r="H1410" t="str">
            <v>电网_马各庄综合二号变压器</v>
          </cell>
          <cell r="I1410">
            <v>295.4</v>
          </cell>
        </row>
        <row r="1411">
          <cell r="G1411" t="str">
            <v>1103330181</v>
          </cell>
          <cell r="H1411" t="str">
            <v>电网_老李庄综合2</v>
          </cell>
          <cell r="I1411">
            <v>22.0</v>
          </cell>
        </row>
        <row r="1412">
          <cell r="G1412" t="str">
            <v>1103330182</v>
          </cell>
          <cell r="H1412" t="str">
            <v>电网_后葛综合3</v>
          </cell>
          <cell r="I1412">
            <v>0.0</v>
          </cell>
        </row>
        <row r="1413">
          <cell r="G1413" t="str">
            <v>1103330183</v>
          </cell>
          <cell r="H1413" t="str">
            <v>电网_东高甸综合2</v>
          </cell>
          <cell r="I1413">
            <v>62.5</v>
          </cell>
        </row>
        <row r="1414">
          <cell r="G1414" t="str">
            <v>1103330184</v>
          </cell>
          <cell r="H1414" t="str">
            <v>电网_道岔综合2</v>
          </cell>
          <cell r="I1414">
            <v>29.0</v>
          </cell>
        </row>
        <row r="1415">
          <cell r="G1415" t="str">
            <v>1103339123</v>
          </cell>
          <cell r="H1415" t="str">
            <v>青坨综合6变压器</v>
          </cell>
          <cell r="I1415">
            <v>63.68</v>
          </cell>
        </row>
        <row r="1416">
          <cell r="G1416" t="str">
            <v>1103339124</v>
          </cell>
          <cell r="H1416" t="str">
            <v>青坨综合5变</v>
          </cell>
          <cell r="I1416">
            <v>160.0</v>
          </cell>
        </row>
        <row r="1417">
          <cell r="G1417" t="str">
            <v>1103342274</v>
          </cell>
          <cell r="H1417" t="str">
            <v>电网_西新庄综合4</v>
          </cell>
          <cell r="I1417">
            <v>0.0</v>
          </cell>
        </row>
        <row r="1418">
          <cell r="G1418" t="str">
            <v>1103342276</v>
          </cell>
          <cell r="H1418" t="str">
            <v>电网_严坨综合4</v>
          </cell>
          <cell r="I1418">
            <v>0.0</v>
          </cell>
        </row>
        <row r="1419">
          <cell r="G1419" t="str">
            <v>1103342281</v>
          </cell>
          <cell r="H1419" t="str">
            <v>电网_庞东综合5</v>
          </cell>
          <cell r="I1419">
            <v>0.0</v>
          </cell>
        </row>
        <row r="1420">
          <cell r="G1420" t="str">
            <v>1103350143</v>
          </cell>
          <cell r="H1420" t="str">
            <v>电网_杜一综合2</v>
          </cell>
          <cell r="I1420">
            <v>0.0</v>
          </cell>
        </row>
        <row r="1421">
          <cell r="G1421" t="str">
            <v>1103378018</v>
          </cell>
          <cell r="H1421" t="str">
            <v>电网_杜二综合变压器</v>
          </cell>
          <cell r="I1421">
            <v>0.0</v>
          </cell>
        </row>
        <row r="1422">
          <cell r="G1422" t="str">
            <v>1103378019</v>
          </cell>
          <cell r="H1422" t="str">
            <v>电网_阚庄综合1</v>
          </cell>
          <cell r="I1422">
            <v>12.9</v>
          </cell>
        </row>
        <row r="1423">
          <cell r="G1423" t="str">
            <v>1103378020</v>
          </cell>
          <cell r="H1423" t="str">
            <v>电网_阚庄综合3</v>
          </cell>
          <cell r="I1423">
            <v>0.0</v>
          </cell>
        </row>
        <row r="1424">
          <cell r="G1424" t="str">
            <v>1103412868</v>
          </cell>
          <cell r="H1424" t="str">
            <v>王庄子综合5台区变压器</v>
          </cell>
          <cell r="I1424">
            <v>51.2</v>
          </cell>
        </row>
        <row r="1425">
          <cell r="G1425" t="str">
            <v>1103412869</v>
          </cell>
          <cell r="H1425" t="str">
            <v>电网_王庄子综合6台区变压器</v>
          </cell>
          <cell r="I1425">
            <v>113.01</v>
          </cell>
        </row>
        <row r="1426">
          <cell r="G1426" t="str">
            <v>1103412870</v>
          </cell>
          <cell r="H1426" t="str">
            <v>电网_流世佛综合4台区变压器</v>
          </cell>
          <cell r="I1426">
            <v>0.0</v>
          </cell>
        </row>
        <row r="1427">
          <cell r="G1427" t="str">
            <v>1103412871</v>
          </cell>
          <cell r="H1427" t="str">
            <v>电网_流世佛综合5台区变压器</v>
          </cell>
          <cell r="I1427">
            <v>0.0</v>
          </cell>
        </row>
        <row r="1428">
          <cell r="G1428" t="str">
            <v>1103425001</v>
          </cell>
          <cell r="H1428" t="str">
            <v>青坨综合7变</v>
          </cell>
          <cell r="I1428">
            <v>59.0</v>
          </cell>
        </row>
        <row r="1429">
          <cell r="G1429" t="str">
            <v>1103425002</v>
          </cell>
          <cell r="H1429" t="str">
            <v>电网_王庄子综合8变</v>
          </cell>
          <cell r="I1429">
            <v>0.0</v>
          </cell>
        </row>
        <row r="1430">
          <cell r="G1430" t="str">
            <v>1103425443</v>
          </cell>
          <cell r="H1430" t="str">
            <v>电网_前葛综合3变</v>
          </cell>
          <cell r="I1430">
            <v>0.0</v>
          </cell>
        </row>
        <row r="1431">
          <cell r="G1431" t="str">
            <v>1103431588</v>
          </cell>
          <cell r="H1431" t="str">
            <v>电网_三丁庄综合3变</v>
          </cell>
          <cell r="I1431">
            <v>245.0</v>
          </cell>
        </row>
        <row r="1432">
          <cell r="G1432" t="str">
            <v>1103431589</v>
          </cell>
          <cell r="H1432" t="str">
            <v>电网_三李庄综合2变</v>
          </cell>
          <cell r="I1432">
            <v>34.6</v>
          </cell>
        </row>
        <row r="1433">
          <cell r="G1433" t="str">
            <v>1103433823</v>
          </cell>
          <cell r="H1433" t="str">
            <v>电网_郭董综合4变</v>
          </cell>
          <cell r="I1433">
            <v>14.42</v>
          </cell>
        </row>
        <row r="1434">
          <cell r="G1434" t="str">
            <v>1103434561</v>
          </cell>
          <cell r="H1434" t="str">
            <v>电网_任田综合3变</v>
          </cell>
          <cell r="I1434">
            <v>0.0</v>
          </cell>
        </row>
        <row r="1435">
          <cell r="G1435" t="str">
            <v>1103434562</v>
          </cell>
          <cell r="H1435" t="str">
            <v>电网_阚田综合2变</v>
          </cell>
          <cell r="I1435">
            <v>0.0</v>
          </cell>
        </row>
        <row r="1436">
          <cell r="G1436" t="str">
            <v>1103436103</v>
          </cell>
          <cell r="H1436" t="str">
            <v>电网_新庄窠综合3变</v>
          </cell>
          <cell r="I1436">
            <v>0.0</v>
          </cell>
        </row>
        <row r="1437">
          <cell r="G1437" t="str">
            <v>1103436104</v>
          </cell>
          <cell r="H1437" t="str">
            <v>电网_韩坨综合5变</v>
          </cell>
          <cell r="I1437">
            <v>0.0</v>
          </cell>
        </row>
        <row r="1438">
          <cell r="G1438" t="str">
            <v>1103436112</v>
          </cell>
          <cell r="H1438" t="str">
            <v>电网_王庄子综合7变</v>
          </cell>
          <cell r="I1438">
            <v>0.0</v>
          </cell>
        </row>
        <row r="1439">
          <cell r="G1439" t="str">
            <v>1610232805005578</v>
          </cell>
          <cell r="H1439" t="str">
            <v>阚田综合台区变压器</v>
          </cell>
          <cell r="I1439">
            <v>0.0</v>
          </cell>
        </row>
        <row r="1440">
          <cell r="G1440">
            <v>1.03296781E8</v>
          </cell>
          <cell r="H1440" t="str">
            <v>电网_大刘家卜合台区变压器</v>
          </cell>
          <cell r="I1440">
            <v>33.6</v>
          </cell>
        </row>
        <row r="1441">
          <cell r="G1441" t="str">
            <v>1612241705004227</v>
          </cell>
          <cell r="H1441" t="str">
            <v>电网_三丁庄综合4变</v>
          </cell>
          <cell r="I1441">
            <v>141.1</v>
          </cell>
        </row>
        <row r="1442">
          <cell r="G1442" t="str">
            <v>0103297881</v>
          </cell>
          <cell r="H1442" t="str">
            <v>电网_郑各庄2#综合台区变压器</v>
          </cell>
          <cell r="I1442">
            <v>0.0</v>
          </cell>
        </row>
        <row r="1443">
          <cell r="G1443" t="str">
            <v>0103323321</v>
          </cell>
          <cell r="H1443" t="str">
            <v>电网_陶庄村综合台区变压器</v>
          </cell>
          <cell r="I1443">
            <v>0.0</v>
          </cell>
        </row>
        <row r="1444">
          <cell r="G1444" t="str">
            <v>0103328002</v>
          </cell>
          <cell r="H1444" t="str">
            <v>电网_史家庄综合台区变压器</v>
          </cell>
          <cell r="I1444">
            <v>0.0</v>
          </cell>
        </row>
        <row r="1445">
          <cell r="G1445" t="str">
            <v>0103328022</v>
          </cell>
          <cell r="H1445" t="str">
            <v>电网_周庄综合2#-100台区变压器</v>
          </cell>
          <cell r="I1445">
            <v>0.0</v>
          </cell>
        </row>
        <row r="1446">
          <cell r="G1446" t="str">
            <v>0103328023</v>
          </cell>
          <cell r="H1446" t="str">
            <v>电网_后榆综合台区变压器</v>
          </cell>
          <cell r="I1446">
            <v>0.0</v>
          </cell>
        </row>
        <row r="1447">
          <cell r="G1447" t="str">
            <v>0103328063</v>
          </cell>
          <cell r="H1447" t="str">
            <v>电网_房各庄3#综合台区变压器</v>
          </cell>
          <cell r="I1447">
            <v>0.0</v>
          </cell>
        </row>
        <row r="1448">
          <cell r="G1448" t="str">
            <v>0103328081</v>
          </cell>
          <cell r="H1448" t="str">
            <v>小相各庄综合台区变压器</v>
          </cell>
          <cell r="I1448">
            <v>0.0</v>
          </cell>
        </row>
        <row r="1449">
          <cell r="G1449" t="str">
            <v>0103328121</v>
          </cell>
          <cell r="H1449" t="str">
            <v>电网_周庄村综合台区变压器</v>
          </cell>
          <cell r="I1449">
            <v>0.0</v>
          </cell>
        </row>
        <row r="1450">
          <cell r="G1450" t="str">
            <v>0103328122</v>
          </cell>
          <cell r="H1450" t="str">
            <v>电网_焦庄村综合台区变压器</v>
          </cell>
          <cell r="I1450">
            <v>0.0</v>
          </cell>
        </row>
        <row r="1451">
          <cell r="G1451" t="str">
            <v>0103328126</v>
          </cell>
          <cell r="H1451" t="str">
            <v>邰刘村综合台区变压器</v>
          </cell>
          <cell r="I1451">
            <v>0.0</v>
          </cell>
        </row>
        <row r="1452">
          <cell r="G1452" t="str">
            <v>0103328127</v>
          </cell>
          <cell r="H1452" t="str">
            <v>邰刘3#综合台区变压器</v>
          </cell>
          <cell r="I1452">
            <v>0.0</v>
          </cell>
        </row>
        <row r="1453">
          <cell r="G1453" t="str">
            <v>0103328141</v>
          </cell>
          <cell r="H1453" t="str">
            <v>电网_李家寺综合台区变压器</v>
          </cell>
          <cell r="I1453">
            <v>0.0</v>
          </cell>
        </row>
        <row r="1454">
          <cell r="G1454" t="str">
            <v>0103328163</v>
          </cell>
          <cell r="H1454" t="str">
            <v>电网_大相各庄中心综合台区变压器</v>
          </cell>
          <cell r="I1454">
            <v>0.0</v>
          </cell>
        </row>
        <row r="1455">
          <cell r="G1455" t="str">
            <v>0103328241</v>
          </cell>
          <cell r="H1455" t="str">
            <v>电网_李家寺2#综合台区变压器</v>
          </cell>
          <cell r="I1455">
            <v>0.0</v>
          </cell>
        </row>
        <row r="1456">
          <cell r="G1456" t="str">
            <v>0103328243</v>
          </cell>
          <cell r="H1456" t="str">
            <v>付火烧佛2#综合台区变压器</v>
          </cell>
          <cell r="I1456">
            <v>0.0</v>
          </cell>
        </row>
        <row r="1457">
          <cell r="G1457" t="str">
            <v>0103328301</v>
          </cell>
          <cell r="H1457" t="str">
            <v>电网_东翟各庄2#综合台区变压器</v>
          </cell>
          <cell r="I1457">
            <v>0.0</v>
          </cell>
        </row>
        <row r="1458">
          <cell r="G1458" t="str">
            <v>0103328321</v>
          </cell>
          <cell r="H1458" t="str">
            <v>电网_前马烧纸庄2队综合台区变压器</v>
          </cell>
          <cell r="I1458">
            <v>0.0</v>
          </cell>
        </row>
        <row r="1459">
          <cell r="G1459" t="str">
            <v>0103328342</v>
          </cell>
          <cell r="H1459" t="str">
            <v>电网_顾烧纸村综合台区变压器</v>
          </cell>
          <cell r="I1459">
            <v>0.0</v>
          </cell>
        </row>
        <row r="1460">
          <cell r="G1460" t="str">
            <v>0103328361</v>
          </cell>
          <cell r="H1460" t="str">
            <v>电网_王火烧佛综合台区变压器</v>
          </cell>
          <cell r="I1460">
            <v>0.0</v>
          </cell>
        </row>
        <row r="1461">
          <cell r="G1461" t="str">
            <v>0103328403</v>
          </cell>
          <cell r="H1461" t="str">
            <v>电网_张潘各庄5号综合台区变压器</v>
          </cell>
          <cell r="I1461">
            <v>0.0</v>
          </cell>
        </row>
        <row r="1462">
          <cell r="G1462" t="str">
            <v>0103328404</v>
          </cell>
          <cell r="H1462" t="str">
            <v>电网_张火烧佛综合台区变压器</v>
          </cell>
          <cell r="I1462">
            <v>0.0</v>
          </cell>
        </row>
        <row r="1463">
          <cell r="G1463" t="str">
            <v>0103328405</v>
          </cell>
          <cell r="H1463" t="str">
            <v>电网_邰刘南综合台区变压器</v>
          </cell>
          <cell r="I1463">
            <v>0.0</v>
          </cell>
        </row>
        <row r="1464">
          <cell r="G1464" t="str">
            <v>0103328406</v>
          </cell>
          <cell r="H1464" t="str">
            <v>电网_张火西综合台区变压器</v>
          </cell>
          <cell r="I1464">
            <v>0.0</v>
          </cell>
        </row>
        <row r="1465">
          <cell r="G1465" t="str">
            <v>0103328421</v>
          </cell>
          <cell r="H1465" t="str">
            <v>王火综合2台区变压器</v>
          </cell>
          <cell r="I1465">
            <v>0.0</v>
          </cell>
        </row>
        <row r="1466">
          <cell r="G1466" t="str">
            <v>0103328562</v>
          </cell>
          <cell r="H1466" t="str">
            <v>前后院村综合台区变压器</v>
          </cell>
          <cell r="I1466">
            <v>0.0</v>
          </cell>
        </row>
        <row r="1467">
          <cell r="G1467" t="str">
            <v>0103373223</v>
          </cell>
          <cell r="H1467" t="str">
            <v>电网_刘火烧佛综合台区变压器</v>
          </cell>
          <cell r="I1467">
            <v>0.0</v>
          </cell>
        </row>
        <row r="1468">
          <cell r="G1468" t="str">
            <v>0103373224</v>
          </cell>
          <cell r="H1468" t="str">
            <v>电网_前马烧纸庄1队综合台区变压器</v>
          </cell>
          <cell r="I1468">
            <v>0.0</v>
          </cell>
        </row>
        <row r="1469">
          <cell r="G1469" t="str">
            <v>0103488442</v>
          </cell>
          <cell r="H1469" t="str">
            <v>电网_陶庄西综合台区变压器</v>
          </cell>
          <cell r="I1469">
            <v>0.0</v>
          </cell>
        </row>
        <row r="1470">
          <cell r="G1470" t="str">
            <v>0103597351</v>
          </cell>
          <cell r="H1470" t="str">
            <v>电网_大相各庄镇政府公变</v>
          </cell>
          <cell r="I1470">
            <v>0.0</v>
          </cell>
        </row>
        <row r="1471">
          <cell r="G1471" t="str">
            <v>1102640903</v>
          </cell>
          <cell r="H1471" t="str">
            <v>电网_大相各庄西综合台区变压器</v>
          </cell>
          <cell r="I1471">
            <v>0.0</v>
          </cell>
        </row>
        <row r="1472">
          <cell r="G1472" t="str">
            <v>1102640905</v>
          </cell>
          <cell r="H1472" t="str">
            <v>电网_张潘各庄中心综合台区变压器</v>
          </cell>
          <cell r="I1472">
            <v>0.0</v>
          </cell>
        </row>
        <row r="1473">
          <cell r="G1473" t="str">
            <v>1102640906</v>
          </cell>
          <cell r="H1473" t="str">
            <v>张潘4#综合台区变压器</v>
          </cell>
          <cell r="I1473">
            <v>0.0</v>
          </cell>
        </row>
        <row r="1474">
          <cell r="G1474" t="str">
            <v>1102640907</v>
          </cell>
          <cell r="H1474" t="str">
            <v>电网_张潘各庄东综合台区变压器</v>
          </cell>
          <cell r="I1474">
            <v>0.0</v>
          </cell>
        </row>
        <row r="1475">
          <cell r="G1475" t="str">
            <v>1102640908</v>
          </cell>
          <cell r="H1475" t="str">
            <v>电网_张潘各庄西综合台区变压器</v>
          </cell>
          <cell r="I1475">
            <v>0.0</v>
          </cell>
        </row>
        <row r="1476">
          <cell r="G1476" t="str">
            <v>1102640909</v>
          </cell>
          <cell r="H1476" t="str">
            <v>电网_曹潘各庄综合台区变压器</v>
          </cell>
          <cell r="I1476">
            <v>0.0</v>
          </cell>
        </row>
        <row r="1477">
          <cell r="G1477" t="str">
            <v>1102640910</v>
          </cell>
          <cell r="H1477" t="str">
            <v>电网_王潘各庄综合台区变压器</v>
          </cell>
          <cell r="I1477">
            <v>0.0</v>
          </cell>
        </row>
        <row r="1478">
          <cell r="G1478" t="str">
            <v>1102640911</v>
          </cell>
          <cell r="H1478" t="str">
            <v>电网_曹潘各庄2#综合台区变压器</v>
          </cell>
          <cell r="I1478">
            <v>0.0</v>
          </cell>
        </row>
        <row r="1479">
          <cell r="G1479" t="str">
            <v>1102640912</v>
          </cell>
          <cell r="H1479" t="str">
            <v>电网_王潘2#综合台区变压器</v>
          </cell>
          <cell r="I1479">
            <v>0.0</v>
          </cell>
        </row>
        <row r="1480">
          <cell r="G1480" t="str">
            <v>1102640914</v>
          </cell>
          <cell r="H1480" t="str">
            <v>电网_前榆村2#综合台区变压器</v>
          </cell>
          <cell r="I1480">
            <v>0.0</v>
          </cell>
        </row>
        <row r="1481">
          <cell r="G1481" t="str">
            <v>1102640915</v>
          </cell>
          <cell r="H1481" t="str">
            <v>电网_前榆综合台区变压器</v>
          </cell>
          <cell r="I1481">
            <v>0.0</v>
          </cell>
        </row>
        <row r="1482">
          <cell r="G1482" t="str">
            <v>1102640916</v>
          </cell>
          <cell r="H1482" t="str">
            <v>电网_七里庄2#综合台区变压器</v>
          </cell>
          <cell r="I1482">
            <v>0.0</v>
          </cell>
        </row>
        <row r="1483">
          <cell r="G1483" t="str">
            <v>1102640920</v>
          </cell>
          <cell r="H1483" t="str">
            <v>电网_房各庄北综合台区变压器</v>
          </cell>
          <cell r="I1483">
            <v>0.0</v>
          </cell>
        </row>
        <row r="1484">
          <cell r="G1484" t="str">
            <v>1102640921</v>
          </cell>
          <cell r="H1484" t="str">
            <v>电网_房各庄南综合台区变压器</v>
          </cell>
          <cell r="I1484">
            <v>0.0</v>
          </cell>
        </row>
        <row r="1485">
          <cell r="G1485" t="str">
            <v>1102640923</v>
          </cell>
          <cell r="H1485" t="str">
            <v>电网_大相各庄5#综合台区变压器</v>
          </cell>
          <cell r="I1485">
            <v>0.0</v>
          </cell>
        </row>
        <row r="1486">
          <cell r="G1486" t="str">
            <v>1102640924</v>
          </cell>
          <cell r="H1486" t="str">
            <v>电网_大相各庄东综合台区变压器</v>
          </cell>
          <cell r="I1486">
            <v>0.0</v>
          </cell>
        </row>
        <row r="1487">
          <cell r="G1487" t="str">
            <v>1102640925</v>
          </cell>
          <cell r="H1487" t="str">
            <v>电网_大相各庄4#综合台区变压器</v>
          </cell>
          <cell r="I1487">
            <v>0.0</v>
          </cell>
        </row>
        <row r="1488">
          <cell r="G1488" t="str">
            <v>1102640926</v>
          </cell>
          <cell r="H1488" t="str">
            <v>电网_崔石各庄西综合台区变压器</v>
          </cell>
          <cell r="I1488">
            <v>0.0</v>
          </cell>
        </row>
        <row r="1489">
          <cell r="G1489" t="str">
            <v>1102640927</v>
          </cell>
          <cell r="H1489" t="str">
            <v>电网_崔石各庄综合台区变压器</v>
          </cell>
          <cell r="I1489">
            <v>0.0</v>
          </cell>
        </row>
        <row r="1490">
          <cell r="G1490" t="str">
            <v>1102640928</v>
          </cell>
          <cell r="H1490" t="str">
            <v>电网_崔石南综合台区变压器</v>
          </cell>
          <cell r="I1490">
            <v>0.0</v>
          </cell>
        </row>
        <row r="1491">
          <cell r="G1491" t="str">
            <v>1102648621</v>
          </cell>
          <cell r="H1491" t="str">
            <v>电网_陶乡直综合-100台区变压器</v>
          </cell>
          <cell r="I1491">
            <v>0.0</v>
          </cell>
        </row>
        <row r="1492">
          <cell r="G1492" t="str">
            <v>1102648622</v>
          </cell>
          <cell r="H1492" t="str">
            <v>电网_王烧纸村综合台区变压器</v>
          </cell>
          <cell r="I1492">
            <v>0.0</v>
          </cell>
        </row>
        <row r="1493">
          <cell r="G1493" t="str">
            <v>1102648623</v>
          </cell>
          <cell r="H1493" t="str">
            <v>电网_徐烧纸庄村综合台区变压器</v>
          </cell>
          <cell r="I1493">
            <v>0.0</v>
          </cell>
        </row>
        <row r="1494">
          <cell r="G1494" t="str">
            <v>1102648624</v>
          </cell>
          <cell r="H1494" t="str">
            <v>电网_郑各庄综合台区变压器</v>
          </cell>
          <cell r="I1494">
            <v>0.0</v>
          </cell>
        </row>
        <row r="1495">
          <cell r="G1495" t="str">
            <v>1102648635</v>
          </cell>
          <cell r="H1495" t="str">
            <v>电网_王栋庄子综合台区变压器</v>
          </cell>
          <cell r="I1495">
            <v>0.0</v>
          </cell>
        </row>
        <row r="1496">
          <cell r="G1496" t="str">
            <v>1102648638</v>
          </cell>
          <cell r="H1496" t="str">
            <v>电网_邰赵村综合台区变压器</v>
          </cell>
          <cell r="I1496">
            <v>0.0</v>
          </cell>
        </row>
        <row r="1497">
          <cell r="G1497" t="str">
            <v>1102648640</v>
          </cell>
          <cell r="H1497" t="str">
            <v>电网_刘火南综合台区变压器</v>
          </cell>
          <cell r="I1497">
            <v>0.0</v>
          </cell>
        </row>
        <row r="1498">
          <cell r="G1498" t="str">
            <v>1102648646</v>
          </cell>
          <cell r="H1498" t="str">
            <v>电网_邰王村综合台区变压器</v>
          </cell>
          <cell r="I1498">
            <v>0.0</v>
          </cell>
        </row>
        <row r="1499">
          <cell r="G1499" t="str">
            <v>1102648647</v>
          </cell>
          <cell r="H1499" t="str">
            <v>电网_后马烧纸村综合台区变压器</v>
          </cell>
          <cell r="I1499">
            <v>0.0</v>
          </cell>
        </row>
        <row r="1500">
          <cell r="G1500" t="str">
            <v>1102648649</v>
          </cell>
          <cell r="H1500" t="str">
            <v>付火烧佛综合台区变压器</v>
          </cell>
          <cell r="I1500">
            <v>0.0</v>
          </cell>
        </row>
        <row r="1501">
          <cell r="G1501" t="str">
            <v>1102648650</v>
          </cell>
          <cell r="H1501" t="str">
            <v>电网_党庄村综合台区变压器</v>
          </cell>
          <cell r="I1501">
            <v>0.0</v>
          </cell>
        </row>
        <row r="1502">
          <cell r="G1502" t="str">
            <v>1102669726</v>
          </cell>
          <cell r="H1502" t="str">
            <v>电网_西翟各庄综合台区变压器(煤改电)</v>
          </cell>
          <cell r="I1502">
            <v>0.0</v>
          </cell>
        </row>
        <row r="1503">
          <cell r="G1503" t="str">
            <v>1102714771</v>
          </cell>
          <cell r="H1503" t="str">
            <v>电网_史庄村2#综合台区变压器</v>
          </cell>
          <cell r="I1503">
            <v>0.0</v>
          </cell>
        </row>
        <row r="1504">
          <cell r="G1504" t="str">
            <v>1102758408</v>
          </cell>
          <cell r="H1504" t="str">
            <v>电网_徐烧2#综合-200台区变压器</v>
          </cell>
          <cell r="I1504">
            <v>0.0</v>
          </cell>
        </row>
        <row r="1505">
          <cell r="G1505" t="str">
            <v>1102805294</v>
          </cell>
          <cell r="H1505" t="str">
            <v>电网_七里庄南综合3号综合台区变压器</v>
          </cell>
          <cell r="I1505">
            <v>0.0</v>
          </cell>
        </row>
        <row r="1506">
          <cell r="G1506" t="str">
            <v>1102805295</v>
          </cell>
          <cell r="H1506" t="str">
            <v>东翟各庄综合台区变压器</v>
          </cell>
          <cell r="I1506">
            <v>0.0</v>
          </cell>
        </row>
        <row r="1507">
          <cell r="G1507" t="str">
            <v>1102843796</v>
          </cell>
          <cell r="H1507" t="str">
            <v>电网_曹潘各庄3#综合台区变压器</v>
          </cell>
          <cell r="I1507">
            <v>0.0</v>
          </cell>
        </row>
        <row r="1508">
          <cell r="G1508" t="str">
            <v>1102844258</v>
          </cell>
          <cell r="H1508" t="str">
            <v>电网_徐烧3#综合台区变压器</v>
          </cell>
          <cell r="I1508">
            <v>0.0</v>
          </cell>
        </row>
        <row r="1509">
          <cell r="G1509" t="str">
            <v>1102844542</v>
          </cell>
          <cell r="H1509" t="str">
            <v>电网_王潘各庄3#综合台区变压器</v>
          </cell>
          <cell r="I1509">
            <v>0.0</v>
          </cell>
        </row>
        <row r="1510">
          <cell r="G1510" t="str">
            <v>1102844644</v>
          </cell>
          <cell r="H1510" t="str">
            <v>电网_西翟2#综合台区变压器</v>
          </cell>
          <cell r="I1510">
            <v>0.0</v>
          </cell>
        </row>
        <row r="1511">
          <cell r="G1511" t="str">
            <v>1102844646</v>
          </cell>
          <cell r="H1511" t="str">
            <v>电网_党庄2#综合台区变压器</v>
          </cell>
          <cell r="I1511">
            <v>0.0</v>
          </cell>
        </row>
        <row r="1512">
          <cell r="G1512" t="str">
            <v>1102906108</v>
          </cell>
          <cell r="H1512" t="str">
            <v>电网_后榆2号综合台区变压器</v>
          </cell>
          <cell r="I1512">
            <v>0.0</v>
          </cell>
        </row>
        <row r="1513">
          <cell r="G1513" t="str">
            <v>1102906110</v>
          </cell>
          <cell r="H1513" t="str">
            <v>电网_东马2号综合台区变压器</v>
          </cell>
          <cell r="I1513">
            <v>0.0</v>
          </cell>
        </row>
        <row r="1514">
          <cell r="G1514" t="str">
            <v>1102906111</v>
          </cell>
          <cell r="H1514" t="str">
            <v>电网_王栋庄子2号综合台区变压器</v>
          </cell>
          <cell r="I1514">
            <v>0.0</v>
          </cell>
        </row>
        <row r="1515">
          <cell r="G1515" t="str">
            <v>1103004472</v>
          </cell>
          <cell r="H1515" t="str">
            <v>电网_七里庄东南综合4#台区变压器</v>
          </cell>
          <cell r="I1515">
            <v>0.0</v>
          </cell>
        </row>
        <row r="1516">
          <cell r="G1516" t="str">
            <v>1103093846</v>
          </cell>
          <cell r="H1516" t="str">
            <v>电网_史家庄1号变压器（机井通）</v>
          </cell>
          <cell r="I1516">
            <v>0.0</v>
          </cell>
        </row>
        <row r="1517">
          <cell r="G1517" t="str">
            <v>1103093848</v>
          </cell>
          <cell r="H1517" t="str">
            <v>电网_李家寺2号变压器（机井通）</v>
          </cell>
          <cell r="I1517">
            <v>0.0</v>
          </cell>
        </row>
        <row r="1518">
          <cell r="G1518" t="str">
            <v>1103093850</v>
          </cell>
          <cell r="H1518" t="str">
            <v>电网_邵家岭1号变压器（机井通）</v>
          </cell>
          <cell r="I1518">
            <v>0.0</v>
          </cell>
        </row>
        <row r="1519">
          <cell r="G1519" t="str">
            <v>1103150926</v>
          </cell>
          <cell r="H1519" t="str">
            <v>电网_七里庄综合台区变压器</v>
          </cell>
          <cell r="I1519">
            <v>0.0</v>
          </cell>
        </row>
        <row r="1520">
          <cell r="G1520" t="str">
            <v>1103222564</v>
          </cell>
          <cell r="H1520" t="str">
            <v>电网_西翟西综合3#台区变压器（煤改电）</v>
          </cell>
          <cell r="I1520">
            <v>0.0</v>
          </cell>
        </row>
        <row r="1521">
          <cell r="G1521" t="str">
            <v>1103222565</v>
          </cell>
          <cell r="H1521" t="str">
            <v>电网_西翟南综合4#台区变压器（煤改电）</v>
          </cell>
          <cell r="I1521">
            <v>0.0</v>
          </cell>
        </row>
        <row r="1522">
          <cell r="G1522" t="str">
            <v>1103222568</v>
          </cell>
          <cell r="H1522" t="str">
            <v>电网_邵家岭北综合3#台区变压器（煤改电）</v>
          </cell>
          <cell r="I1522">
            <v>0.0</v>
          </cell>
        </row>
        <row r="1523">
          <cell r="G1523" t="str">
            <v>1103222569</v>
          </cell>
          <cell r="H1523" t="str">
            <v>电网_邵家岭南综合2#台区变压器（煤改电）</v>
          </cell>
          <cell r="I1523">
            <v>0.0</v>
          </cell>
        </row>
        <row r="1524">
          <cell r="G1524" t="str">
            <v>1103222573</v>
          </cell>
          <cell r="H1524" t="str">
            <v>电网_琵琶河东综合2#台区变压器（煤改电）</v>
          </cell>
          <cell r="I1524">
            <v>0.0</v>
          </cell>
        </row>
        <row r="1525">
          <cell r="G1525" t="str">
            <v>1103260521</v>
          </cell>
          <cell r="H1525" t="str">
            <v>电网_邵岭村综合台区变压器</v>
          </cell>
          <cell r="I1525">
            <v>0.0</v>
          </cell>
        </row>
        <row r="1526">
          <cell r="G1526" t="str">
            <v>1103468016</v>
          </cell>
          <cell r="H1526" t="str">
            <v>崔石北综合4#台区变压器</v>
          </cell>
          <cell r="I1526">
            <v>0.0</v>
          </cell>
        </row>
        <row r="1527">
          <cell r="G1527" t="str">
            <v>1103468017</v>
          </cell>
          <cell r="H1527" t="str">
            <v>电网_史家庄东综合3#台区变压器</v>
          </cell>
          <cell r="I1527">
            <v>0.0</v>
          </cell>
        </row>
        <row r="1528">
          <cell r="G1528" t="str">
            <v>1103468018</v>
          </cell>
          <cell r="H1528" t="str">
            <v>电网_房各庄西综合4#台区变压器</v>
          </cell>
          <cell r="I1528">
            <v>0.0</v>
          </cell>
        </row>
        <row r="1529">
          <cell r="G1529" t="str">
            <v>1103468019</v>
          </cell>
          <cell r="H1529" t="str">
            <v>电网_大相各庄南综合6#台区变压器</v>
          </cell>
          <cell r="I1529">
            <v>0.0</v>
          </cell>
        </row>
        <row r="1530">
          <cell r="G1530" t="str">
            <v>1103468020</v>
          </cell>
          <cell r="H1530" t="str">
            <v>电网_张潘北综合6#台区变压器</v>
          </cell>
          <cell r="I1530">
            <v>0.0</v>
          </cell>
        </row>
        <row r="1531">
          <cell r="G1531" t="str">
            <v>1103468710</v>
          </cell>
          <cell r="H1531" t="str">
            <v>电网_张火北综合3#台区变压器</v>
          </cell>
          <cell r="I1531">
            <v>0.0</v>
          </cell>
        </row>
        <row r="1532">
          <cell r="G1532" t="str">
            <v>1103468711</v>
          </cell>
          <cell r="H1532" t="str">
            <v>电网_邰王西综合2#台区变压器</v>
          </cell>
          <cell r="I1532">
            <v>0.0</v>
          </cell>
        </row>
        <row r="1533">
          <cell r="G1533" t="str">
            <v>1103468712</v>
          </cell>
          <cell r="H1533" t="str">
            <v>电网_王烧北综合2#台区变压器</v>
          </cell>
          <cell r="I1533">
            <v>0.0</v>
          </cell>
        </row>
        <row r="1534">
          <cell r="G1534" t="str">
            <v>1103468713</v>
          </cell>
          <cell r="H1534" t="str">
            <v>电网_邰赵东综合2#台区变压器</v>
          </cell>
          <cell r="I1534">
            <v>0.0</v>
          </cell>
        </row>
        <row r="1535">
          <cell r="G1535" t="str">
            <v>1103468714</v>
          </cell>
          <cell r="H1535" t="str">
            <v>电网_小相南综合2#台区变压器</v>
          </cell>
          <cell r="I1535">
            <v>0.0</v>
          </cell>
        </row>
        <row r="1536">
          <cell r="G1536" t="str">
            <v>1103468715</v>
          </cell>
          <cell r="H1536" t="str">
            <v>电网_张潘综合7#台区变压器</v>
          </cell>
          <cell r="I1536">
            <v>0.0</v>
          </cell>
        </row>
        <row r="1537">
          <cell r="G1537" t="str">
            <v>0103331382</v>
          </cell>
          <cell r="H1537" t="str">
            <v>安各庄南综合台区变压器</v>
          </cell>
          <cell r="I1537">
            <v>0.0</v>
          </cell>
        </row>
        <row r="1538">
          <cell r="G1538" t="str">
            <v>1102686542</v>
          </cell>
          <cell r="H1538" t="str">
            <v>安各庄西综合台区变压器</v>
          </cell>
          <cell r="I1538">
            <v>0.0</v>
          </cell>
        </row>
        <row r="1539">
          <cell r="G1539" t="str">
            <v>1102686544</v>
          </cell>
          <cell r="H1539" t="str">
            <v>安各庄北综合台区变压器</v>
          </cell>
          <cell r="I1539">
            <v>0.0</v>
          </cell>
        </row>
        <row r="1540">
          <cell r="G1540" t="str">
            <v>1103020933</v>
          </cell>
          <cell r="H1540" t="str">
            <v>安各庄东综合台区变压器</v>
          </cell>
          <cell r="I1540">
            <v>0.0</v>
          </cell>
        </row>
        <row r="1541">
          <cell r="G1541" t="str">
            <v>1102686532</v>
          </cell>
          <cell r="H1541" t="str">
            <v>八间房综合台区变压器</v>
          </cell>
          <cell r="I1541">
            <v>0.0</v>
          </cell>
        </row>
        <row r="1542">
          <cell r="G1542" t="str">
            <v>1103222596</v>
          </cell>
          <cell r="H1542" t="str">
            <v>八间房村南东综合台区变压器</v>
          </cell>
          <cell r="I1542">
            <v>0.0</v>
          </cell>
        </row>
        <row r="1543">
          <cell r="G1543" t="str">
            <v>1103242855</v>
          </cell>
          <cell r="H1543" t="str">
            <v>八间房村南西综合台区变压器</v>
          </cell>
          <cell r="I1543">
            <v>0.0</v>
          </cell>
        </row>
        <row r="1544">
          <cell r="G1544" t="str">
            <v>0103309921</v>
          </cell>
          <cell r="H1544" t="str">
            <v>北东2#综合台区变压器</v>
          </cell>
          <cell r="I1544">
            <v>0.0</v>
          </cell>
        </row>
        <row r="1545">
          <cell r="G1545" t="str">
            <v>1102686541</v>
          </cell>
          <cell r="H1545" t="str">
            <v>北东1#综合台区变压器</v>
          </cell>
          <cell r="I1545">
            <v>0.0</v>
          </cell>
        </row>
        <row r="1546">
          <cell r="G1546" t="str">
            <v>1103388644</v>
          </cell>
          <cell r="H1546" t="str">
            <v>电网_北东南综合</v>
          </cell>
          <cell r="I1546">
            <v>0.0</v>
          </cell>
        </row>
        <row r="1547">
          <cell r="G1547" t="str">
            <v>1102800258</v>
          </cell>
          <cell r="H1547" t="str">
            <v>北西2#综合台区变压器</v>
          </cell>
          <cell r="I1547">
            <v>0.0</v>
          </cell>
        </row>
        <row r="1548">
          <cell r="G1548" t="str">
            <v>1103388527</v>
          </cell>
          <cell r="H1548" t="str">
            <v>电网_北西1#综合</v>
          </cell>
          <cell r="I1548">
            <v>0.0</v>
          </cell>
        </row>
        <row r="1549">
          <cell r="G1549" t="str">
            <v>1103388639</v>
          </cell>
          <cell r="H1549" t="str">
            <v>北西3#综合</v>
          </cell>
          <cell r="I1549">
            <v>0.0</v>
          </cell>
        </row>
        <row r="1550">
          <cell r="G1550" t="str">
            <v>1103388646</v>
          </cell>
          <cell r="H1550" t="str">
            <v>电网_边庄子综合</v>
          </cell>
          <cell r="I1550">
            <v>0.0</v>
          </cell>
        </row>
        <row r="1551">
          <cell r="G1551" t="str">
            <v>1102686492</v>
          </cell>
          <cell r="H1551" t="str">
            <v>电网_陈家埝南综合台区变压器</v>
          </cell>
          <cell r="I1551">
            <v>0.0</v>
          </cell>
        </row>
        <row r="1552">
          <cell r="G1552" t="str">
            <v>1102686493</v>
          </cell>
          <cell r="H1552" t="str">
            <v>电网_陈家埝东综合台区变压器</v>
          </cell>
          <cell r="I1552">
            <v>0.0</v>
          </cell>
        </row>
        <row r="1553">
          <cell r="G1553" t="str">
            <v>1103388634</v>
          </cell>
          <cell r="H1553" t="str">
            <v>电网_陈家埝北综合</v>
          </cell>
          <cell r="I1553">
            <v>0.0</v>
          </cell>
        </row>
        <row r="1554">
          <cell r="G1554" t="str">
            <v>0103331321</v>
          </cell>
          <cell r="H1554" t="str">
            <v>崔各庄综合台区变压器</v>
          </cell>
          <cell r="I1554">
            <v>0.0</v>
          </cell>
        </row>
        <row r="1555">
          <cell r="G1555" t="str">
            <v>1103388650</v>
          </cell>
          <cell r="H1555" t="str">
            <v>电网_崔各庄西综合</v>
          </cell>
          <cell r="I1555">
            <v>0.0</v>
          </cell>
        </row>
        <row r="1556">
          <cell r="G1556" t="str">
            <v>0103482581</v>
          </cell>
          <cell r="H1556" t="str">
            <v>大店上南综合</v>
          </cell>
          <cell r="I1556">
            <v>0.0</v>
          </cell>
        </row>
        <row r="1557">
          <cell r="G1557" t="str">
            <v>1102686537</v>
          </cell>
          <cell r="H1557" t="str">
            <v>大店上综合台区变压器</v>
          </cell>
          <cell r="I1557">
            <v>0.0</v>
          </cell>
        </row>
        <row r="1558">
          <cell r="G1558" t="str">
            <v>1102686535</v>
          </cell>
          <cell r="H1558" t="str">
            <v>东罗2#综合台区变压器</v>
          </cell>
          <cell r="I1558">
            <v>0.0</v>
          </cell>
        </row>
        <row r="1559">
          <cell r="G1559" t="str">
            <v>1102686536</v>
          </cell>
          <cell r="H1559" t="str">
            <v>东罗1#综合台区变压器</v>
          </cell>
          <cell r="I1559">
            <v>0.0</v>
          </cell>
        </row>
        <row r="1560">
          <cell r="G1560" t="str">
            <v>0103056061</v>
          </cell>
          <cell r="H1560" t="str">
            <v>东石东新综合变压器</v>
          </cell>
          <cell r="I1560">
            <v>0.0</v>
          </cell>
        </row>
        <row r="1561">
          <cell r="G1561" t="str">
            <v>1102686117</v>
          </cell>
          <cell r="H1561" t="str">
            <v>电网_东石办公楼台区变压器</v>
          </cell>
          <cell r="I1561">
            <v>0.0</v>
          </cell>
        </row>
        <row r="1562">
          <cell r="G1562" t="str">
            <v>1102686147</v>
          </cell>
          <cell r="H1562" t="str">
            <v>电网_东石南综合台区变压器</v>
          </cell>
          <cell r="I1562">
            <v>0.0</v>
          </cell>
        </row>
        <row r="1563">
          <cell r="G1563" t="str">
            <v>1102686491</v>
          </cell>
          <cell r="H1563" t="str">
            <v>电网_东石东综合台区变压器</v>
          </cell>
          <cell r="I1563">
            <v>0.0</v>
          </cell>
        </row>
        <row r="1564">
          <cell r="G1564" t="str">
            <v>1103134495</v>
          </cell>
          <cell r="H1564" t="str">
            <v>东石2#综合变压器</v>
          </cell>
          <cell r="I1564">
            <v>0.0</v>
          </cell>
        </row>
        <row r="1565">
          <cell r="G1565" t="str">
            <v>1103388621</v>
          </cell>
          <cell r="H1565" t="str">
            <v>东石东2#综合</v>
          </cell>
          <cell r="I1565">
            <v>0.0</v>
          </cell>
        </row>
        <row r="1566">
          <cell r="G1566" t="str">
            <v>0103333101</v>
          </cell>
          <cell r="H1566" t="str">
            <v>电网_董庄总变台区变压器</v>
          </cell>
          <cell r="I1566">
            <v>0.0</v>
          </cell>
        </row>
        <row r="1567">
          <cell r="G1567" t="str">
            <v>1103134494</v>
          </cell>
          <cell r="H1567" t="str">
            <v>电网_董庄2#综合变压器</v>
          </cell>
          <cell r="I1567">
            <v>0.0</v>
          </cell>
        </row>
        <row r="1568">
          <cell r="G1568" t="str">
            <v>1102686503</v>
          </cell>
          <cell r="H1568" t="str">
            <v>杜庄中综合台区变压器</v>
          </cell>
          <cell r="I1568">
            <v>0.0</v>
          </cell>
        </row>
        <row r="1569">
          <cell r="G1569" t="str">
            <v>1103222571</v>
          </cell>
          <cell r="H1569" t="str">
            <v>杜庄南综合台区变压器</v>
          </cell>
          <cell r="I1569">
            <v>0.0</v>
          </cell>
        </row>
        <row r="1570">
          <cell r="G1570" t="str">
            <v>1610232805006563</v>
          </cell>
          <cell r="H1570" t="str">
            <v>杜庄综合台区变压器200</v>
          </cell>
          <cell r="I1570">
            <v>0.0</v>
          </cell>
        </row>
        <row r="1571">
          <cell r="G1571" t="str">
            <v>0103637793</v>
          </cell>
          <cell r="H1571" t="str">
            <v>电网_付家埝西综合台区变压器</v>
          </cell>
          <cell r="I1571">
            <v>0.0</v>
          </cell>
        </row>
        <row r="1572">
          <cell r="G1572" t="str">
            <v>1103388534</v>
          </cell>
          <cell r="H1572" t="str">
            <v>电网_付家埝综合</v>
          </cell>
          <cell r="I1572">
            <v>0.0</v>
          </cell>
        </row>
        <row r="1573">
          <cell r="G1573" t="str">
            <v>1103388622</v>
          </cell>
          <cell r="H1573" t="str">
            <v>电网_付家埝南综合</v>
          </cell>
          <cell r="I1573">
            <v>0.0</v>
          </cell>
        </row>
        <row r="1574">
          <cell r="G1574" t="str">
            <v>1102686144</v>
          </cell>
          <cell r="H1574" t="str">
            <v>电网_高庄窠东综合台区变压器</v>
          </cell>
          <cell r="I1574">
            <v>0.0</v>
          </cell>
        </row>
        <row r="1575">
          <cell r="G1575" t="str">
            <v>1102686118</v>
          </cell>
          <cell r="H1575" t="str">
            <v>电网_高庄窝北综合台区变压器</v>
          </cell>
          <cell r="I1575">
            <v>0.0</v>
          </cell>
        </row>
        <row r="1576">
          <cell r="G1576" t="str">
            <v>1103360505</v>
          </cell>
          <cell r="H1576" t="str">
            <v>电网_高庄窼西综合台区变压器</v>
          </cell>
          <cell r="I1576">
            <v>0.0</v>
          </cell>
        </row>
        <row r="1577">
          <cell r="G1577" t="str">
            <v>1103388530</v>
          </cell>
          <cell r="H1577" t="str">
            <v>郭庄子综合</v>
          </cell>
          <cell r="I1577">
            <v>0.0</v>
          </cell>
        </row>
        <row r="1578">
          <cell r="G1578" t="str">
            <v>1103388641</v>
          </cell>
          <cell r="H1578" t="str">
            <v>郭庄子南综合</v>
          </cell>
          <cell r="I1578">
            <v>0.0</v>
          </cell>
        </row>
        <row r="1579">
          <cell r="G1579" t="str">
            <v>1103388623</v>
          </cell>
          <cell r="H1579" t="str">
            <v>电网_何庄2#综合变压器</v>
          </cell>
          <cell r="I1579">
            <v>0.0</v>
          </cell>
        </row>
        <row r="1580">
          <cell r="G1580" t="str">
            <v>1103388624</v>
          </cell>
          <cell r="H1580" t="str">
            <v>电网_何庄综合</v>
          </cell>
          <cell r="I1580">
            <v>0.0</v>
          </cell>
        </row>
        <row r="1581">
          <cell r="G1581" t="str">
            <v>1102686141</v>
          </cell>
          <cell r="H1581" t="str">
            <v>电网_后沙铺西综合台区变压器</v>
          </cell>
          <cell r="I1581">
            <v>0.0</v>
          </cell>
        </row>
        <row r="1582">
          <cell r="G1582" t="str">
            <v>1102686142</v>
          </cell>
          <cell r="H1582" t="str">
            <v>电网_后沙铺东综合台区变压器</v>
          </cell>
          <cell r="I1582">
            <v>0.0</v>
          </cell>
        </row>
        <row r="1583">
          <cell r="G1583" t="str">
            <v>1103388627</v>
          </cell>
          <cell r="H1583" t="str">
            <v>电网_后沙铺南1#综合</v>
          </cell>
          <cell r="I1583">
            <v>0.0</v>
          </cell>
        </row>
        <row r="1584">
          <cell r="G1584" t="str">
            <v>1103388632</v>
          </cell>
          <cell r="H1584" t="str">
            <v>电网_后沙铺南2#综合</v>
          </cell>
          <cell r="I1584">
            <v>0.0</v>
          </cell>
        </row>
        <row r="1585">
          <cell r="G1585" t="str">
            <v>0103331323</v>
          </cell>
          <cell r="H1585" t="str">
            <v>电网_贾各庄综合台区变压器</v>
          </cell>
          <cell r="I1585">
            <v>0.0</v>
          </cell>
        </row>
        <row r="1586">
          <cell r="G1586" t="str">
            <v>0103309883</v>
          </cell>
          <cell r="H1586" t="str">
            <v>井儿坨综合台区变压器</v>
          </cell>
          <cell r="I1586">
            <v>0.0</v>
          </cell>
        </row>
        <row r="1587">
          <cell r="G1587" t="str">
            <v>1102826114</v>
          </cell>
          <cell r="H1587" t="str">
            <v>电网_井儿坨2#综合台区变压器</v>
          </cell>
          <cell r="I1587">
            <v>0.0</v>
          </cell>
        </row>
        <row r="1588">
          <cell r="G1588" t="str">
            <v>1103388636</v>
          </cell>
          <cell r="H1588" t="str">
            <v>电网_井儿坨3#综合</v>
          </cell>
          <cell r="I1588">
            <v>0.0</v>
          </cell>
        </row>
        <row r="1589">
          <cell r="G1589" t="str">
            <v>1102686526</v>
          </cell>
          <cell r="H1589" t="str">
            <v>老坟后综合台区变压器</v>
          </cell>
          <cell r="I1589">
            <v>0.0</v>
          </cell>
        </row>
        <row r="1590">
          <cell r="G1590" t="str">
            <v>1103388642</v>
          </cell>
          <cell r="H1590" t="str">
            <v>电网_老坟后北综合变压器</v>
          </cell>
          <cell r="I1590">
            <v>0.0</v>
          </cell>
        </row>
        <row r="1591">
          <cell r="G1591" t="str">
            <v>1102686136</v>
          </cell>
          <cell r="H1591" t="str">
            <v>电网_老爷庙北综合台区变压器</v>
          </cell>
          <cell r="I1591">
            <v>0.0</v>
          </cell>
        </row>
        <row r="1592">
          <cell r="G1592" t="str">
            <v>1103388631</v>
          </cell>
          <cell r="H1592" t="str">
            <v>老爷庙北2#综合</v>
          </cell>
          <cell r="I1592">
            <v>0.0</v>
          </cell>
        </row>
        <row r="1593">
          <cell r="G1593" t="str">
            <v>1103388533</v>
          </cell>
          <cell r="H1593" t="str">
            <v>电网_老爷庙中综合</v>
          </cell>
          <cell r="I1593">
            <v>0.0</v>
          </cell>
        </row>
        <row r="1594">
          <cell r="G1594" t="str">
            <v>0103331403</v>
          </cell>
          <cell r="H1594" t="str">
            <v>勒东1#综合2#台区变压器</v>
          </cell>
          <cell r="I1594">
            <v>0.0</v>
          </cell>
        </row>
        <row r="1595">
          <cell r="G1595" t="str">
            <v>1102686521</v>
          </cell>
          <cell r="H1595" t="str">
            <v>勒东2#综合台区变压器</v>
          </cell>
          <cell r="I1595">
            <v>0.0</v>
          </cell>
        </row>
        <row r="1596">
          <cell r="G1596" t="str">
            <v>1103388643</v>
          </cell>
          <cell r="H1596" t="str">
            <v>电网_勒东3#综合</v>
          </cell>
          <cell r="I1596">
            <v>0.0</v>
          </cell>
        </row>
        <row r="1597">
          <cell r="G1597" t="str">
            <v>1102686522</v>
          </cell>
          <cell r="H1597" t="str">
            <v>勒西综合台区变压器</v>
          </cell>
          <cell r="I1597">
            <v>0.0</v>
          </cell>
        </row>
        <row r="1598">
          <cell r="G1598" t="str">
            <v>1102826113</v>
          </cell>
          <cell r="H1598" t="str">
            <v>电网_勒西2#综合台区变压器</v>
          </cell>
          <cell r="I1598">
            <v>0.0</v>
          </cell>
        </row>
        <row r="1599">
          <cell r="G1599" t="str">
            <v>1103360503</v>
          </cell>
          <cell r="H1599" t="str">
            <v>电网_勒西3#综合台区变压器</v>
          </cell>
          <cell r="I1599">
            <v>0.0</v>
          </cell>
        </row>
        <row r="1600">
          <cell r="G1600" t="str">
            <v>0103508986</v>
          </cell>
          <cell r="H1600" t="str">
            <v>电网_勒中3#</v>
          </cell>
          <cell r="I1600">
            <v>0.0</v>
          </cell>
        </row>
        <row r="1601">
          <cell r="G1601" t="str">
            <v>0103509541</v>
          </cell>
          <cell r="H1601" t="str">
            <v>双庙南</v>
          </cell>
          <cell r="I1601">
            <v>0.0</v>
          </cell>
        </row>
        <row r="1602">
          <cell r="G1602" t="str">
            <v>1102686523</v>
          </cell>
          <cell r="H1602" t="str">
            <v>勒中2#综合台区变压器</v>
          </cell>
          <cell r="I1602">
            <v>0.0</v>
          </cell>
        </row>
        <row r="1603">
          <cell r="G1603" t="str">
            <v>1102717059</v>
          </cell>
          <cell r="H1603" t="str">
            <v>勒中1#综合</v>
          </cell>
          <cell r="I1603">
            <v>0.0</v>
          </cell>
        </row>
        <row r="1604">
          <cell r="G1604" t="str">
            <v>1103388640</v>
          </cell>
          <cell r="H1604" t="str">
            <v>电网_勒中4#综合</v>
          </cell>
          <cell r="I1604">
            <v>0.0</v>
          </cell>
        </row>
        <row r="1605">
          <cell r="G1605" t="str">
            <v>0103508984</v>
          </cell>
          <cell r="H1605" t="str">
            <v>电网_梨园北</v>
          </cell>
          <cell r="I1605">
            <v>0.0</v>
          </cell>
        </row>
        <row r="1606">
          <cell r="G1606" t="str">
            <v>1102686520</v>
          </cell>
          <cell r="H1606" t="str">
            <v>梨园综合台区变压器</v>
          </cell>
          <cell r="I1606">
            <v>0.0</v>
          </cell>
        </row>
        <row r="1607">
          <cell r="G1607" t="str">
            <v>0103505621</v>
          </cell>
          <cell r="H1607" t="str">
            <v>电网_李现庄东综合</v>
          </cell>
          <cell r="I1607">
            <v>0.0</v>
          </cell>
        </row>
        <row r="1608">
          <cell r="G1608" t="str">
            <v>1102686528</v>
          </cell>
          <cell r="H1608" t="str">
            <v>李现庄综合台区变压器</v>
          </cell>
          <cell r="I1608">
            <v>0.0</v>
          </cell>
        </row>
        <row r="1609">
          <cell r="G1609" t="str">
            <v>1102686518</v>
          </cell>
          <cell r="H1609" t="str">
            <v>刘家崖1#综合台区变压器</v>
          </cell>
          <cell r="I1609">
            <v>0.0</v>
          </cell>
        </row>
        <row r="1610">
          <cell r="G1610" t="str">
            <v>1102686519</v>
          </cell>
          <cell r="H1610" t="str">
            <v>刘家崖2#综合台区变压器</v>
          </cell>
          <cell r="I1610">
            <v>0.0</v>
          </cell>
        </row>
        <row r="1611">
          <cell r="G1611" t="str">
            <v>1103134492</v>
          </cell>
          <cell r="H1611" t="str">
            <v>电网_刘家崖3#综合变压器</v>
          </cell>
          <cell r="I1611">
            <v>0.0</v>
          </cell>
        </row>
        <row r="1612">
          <cell r="G1612" t="str">
            <v>1103134493</v>
          </cell>
          <cell r="H1612" t="str">
            <v>电网_刘家崖4#综合变压器</v>
          </cell>
          <cell r="I1612">
            <v>0.0</v>
          </cell>
        </row>
        <row r="1613">
          <cell r="G1613" t="str">
            <v>1103239889</v>
          </cell>
          <cell r="H1613" t="str">
            <v>刘家崖综合6#台区变压器</v>
          </cell>
          <cell r="I1613">
            <v>0.0</v>
          </cell>
        </row>
        <row r="1614">
          <cell r="G1614" t="str">
            <v>1103390916</v>
          </cell>
          <cell r="H1614" t="str">
            <v>刘家崖综合5#台区变压器</v>
          </cell>
          <cell r="I1614">
            <v>0.0</v>
          </cell>
        </row>
        <row r="1615">
          <cell r="G1615" t="str">
            <v>1102686517</v>
          </cell>
          <cell r="H1615" t="str">
            <v>鲁坨综合台区变压器</v>
          </cell>
          <cell r="I1615">
            <v>0.0</v>
          </cell>
        </row>
        <row r="1616">
          <cell r="G1616" t="str">
            <v>1103388648</v>
          </cell>
          <cell r="H1616" t="str">
            <v>电网_鲁坨北综合</v>
          </cell>
          <cell r="I1616">
            <v>0.0</v>
          </cell>
        </row>
        <row r="1617">
          <cell r="G1617" t="str">
            <v>1102686515</v>
          </cell>
          <cell r="H1617" t="str">
            <v>马店综合台区变压器</v>
          </cell>
          <cell r="I1617">
            <v>0.0</v>
          </cell>
        </row>
        <row r="1618">
          <cell r="G1618" t="str">
            <v>1103222602</v>
          </cell>
          <cell r="H1618" t="str">
            <v>马店北综合台区变压器</v>
          </cell>
          <cell r="I1618">
            <v>0.0</v>
          </cell>
        </row>
        <row r="1619">
          <cell r="G1619" t="str">
            <v>1102686513</v>
          </cell>
          <cell r="H1619" t="str">
            <v>马家窑南综合台区变压器</v>
          </cell>
          <cell r="I1619">
            <v>0.0</v>
          </cell>
        </row>
        <row r="1620">
          <cell r="G1620" t="str">
            <v>1102686514</v>
          </cell>
          <cell r="H1620" t="str">
            <v>马家窑综合台区变压器</v>
          </cell>
          <cell r="I1620">
            <v>0.0</v>
          </cell>
        </row>
        <row r="1621">
          <cell r="G1621" t="str">
            <v>0103508983</v>
          </cell>
          <cell r="H1621" t="str">
            <v>马庄北综合</v>
          </cell>
          <cell r="I1621">
            <v>0.0</v>
          </cell>
        </row>
        <row r="1622">
          <cell r="G1622" t="str">
            <v>1103388528</v>
          </cell>
          <cell r="H1622" t="str">
            <v>马庄综合</v>
          </cell>
          <cell r="I1622">
            <v>0.0</v>
          </cell>
        </row>
        <row r="1623">
          <cell r="G1623" t="str">
            <v>0103509542</v>
          </cell>
          <cell r="H1623" t="str">
            <v>前沙铺4#</v>
          </cell>
          <cell r="I1623">
            <v>0.0</v>
          </cell>
        </row>
        <row r="1624">
          <cell r="G1624" t="str">
            <v>0103509543</v>
          </cell>
          <cell r="H1624" t="str">
            <v>前沙铺3#</v>
          </cell>
          <cell r="I1624">
            <v>0.0</v>
          </cell>
        </row>
        <row r="1625">
          <cell r="G1625" t="str">
            <v>1102686133</v>
          </cell>
          <cell r="H1625" t="str">
            <v>电网_前沙铺东综合台区变压器</v>
          </cell>
          <cell r="I1625">
            <v>0.0</v>
          </cell>
        </row>
        <row r="1626">
          <cell r="G1626" t="str">
            <v>1102686134</v>
          </cell>
          <cell r="H1626" t="str">
            <v>电网_前沙铺西综合台区变压器</v>
          </cell>
          <cell r="I1626">
            <v>0.0</v>
          </cell>
        </row>
        <row r="1627">
          <cell r="G1627" t="str">
            <v>1103360506</v>
          </cell>
          <cell r="H1627" t="str">
            <v>电网_前沙铺东2#综合台区变压器</v>
          </cell>
          <cell r="I1627">
            <v>0.0</v>
          </cell>
        </row>
        <row r="1628">
          <cell r="G1628" t="str">
            <v>1103388629</v>
          </cell>
          <cell r="H1628" t="str">
            <v>电网_三官庙合用</v>
          </cell>
          <cell r="I1628">
            <v>0.0</v>
          </cell>
        </row>
        <row r="1629">
          <cell r="G1629" t="str">
            <v>1102686511</v>
          </cell>
          <cell r="H1629" t="str">
            <v>沙坨1#综合台区变压器</v>
          </cell>
          <cell r="I1629">
            <v>0.0</v>
          </cell>
        </row>
        <row r="1630">
          <cell r="G1630" t="str">
            <v>1103388529</v>
          </cell>
          <cell r="H1630" t="str">
            <v>电网_沙坨2#综合</v>
          </cell>
          <cell r="I1630">
            <v>0.0</v>
          </cell>
        </row>
        <row r="1631">
          <cell r="G1631" t="str">
            <v>1103499941</v>
          </cell>
          <cell r="H1631" t="str">
            <v>沙坨北</v>
          </cell>
          <cell r="I1631">
            <v>0.0</v>
          </cell>
        </row>
        <row r="1632">
          <cell r="G1632" t="str">
            <v>1103499942</v>
          </cell>
          <cell r="H1632" t="str">
            <v>电网_沙坨东</v>
          </cell>
          <cell r="I1632">
            <v>0.0</v>
          </cell>
        </row>
        <row r="1633">
          <cell r="G1633" t="str">
            <v>1102686131</v>
          </cell>
          <cell r="H1633" t="str">
            <v>电网_双庙综合变台台区变压器</v>
          </cell>
          <cell r="I1633">
            <v>0.0</v>
          </cell>
        </row>
        <row r="1634">
          <cell r="G1634" t="str">
            <v>1103541157</v>
          </cell>
          <cell r="H1634" t="str">
            <v>电网_双庙村北综合</v>
          </cell>
          <cell r="I1634">
            <v>0.0</v>
          </cell>
        </row>
        <row r="1635">
          <cell r="G1635" t="str">
            <v>1102686506</v>
          </cell>
          <cell r="H1635" t="str">
            <v>唐庄西综合台区变压器</v>
          </cell>
          <cell r="I1635">
            <v>0.0</v>
          </cell>
        </row>
        <row r="1636">
          <cell r="G1636" t="str">
            <v>1102686507</v>
          </cell>
          <cell r="H1636" t="str">
            <v>唐庄综合台区变压器1</v>
          </cell>
          <cell r="I1636">
            <v>0.0</v>
          </cell>
        </row>
        <row r="1637">
          <cell r="G1637" t="str">
            <v>1102686498</v>
          </cell>
          <cell r="H1637" t="str">
            <v>田二综合台区变压器</v>
          </cell>
          <cell r="I1637">
            <v>0.0</v>
          </cell>
        </row>
        <row r="1638">
          <cell r="G1638" t="str">
            <v>1103360504</v>
          </cell>
          <cell r="H1638" t="str">
            <v>电网_田二2#综合台区变压器</v>
          </cell>
          <cell r="I1638">
            <v>0.0</v>
          </cell>
        </row>
        <row r="1639">
          <cell r="G1639" t="str">
            <v>1102686505</v>
          </cell>
          <cell r="H1639" t="str">
            <v>田一综合台区变压器</v>
          </cell>
          <cell r="I1639">
            <v>0.0</v>
          </cell>
        </row>
        <row r="1640">
          <cell r="G1640" t="str">
            <v>1103361521</v>
          </cell>
          <cell r="H1640" t="str">
            <v>田一2#综合台区变压器</v>
          </cell>
          <cell r="I1640">
            <v>0.0</v>
          </cell>
        </row>
        <row r="1641">
          <cell r="G1641" t="str">
            <v>0103309882</v>
          </cell>
          <cell r="H1641" t="str">
            <v>坨子2#综合台区变压器</v>
          </cell>
          <cell r="I1641">
            <v>0.0</v>
          </cell>
        </row>
        <row r="1642">
          <cell r="G1642" t="str">
            <v>1103388647</v>
          </cell>
          <cell r="H1642" t="str">
            <v>电网_坨子1#综合</v>
          </cell>
          <cell r="I1642">
            <v>0.0</v>
          </cell>
        </row>
        <row r="1643">
          <cell r="G1643" t="str">
            <v>1103222583</v>
          </cell>
          <cell r="H1643" t="str">
            <v>瓦里综合台区变压器</v>
          </cell>
          <cell r="I1643">
            <v>0.0</v>
          </cell>
        </row>
        <row r="1644">
          <cell r="G1644" t="str">
            <v>1103222590</v>
          </cell>
          <cell r="H1644" t="str">
            <v>瓦里北综合台区变压器</v>
          </cell>
          <cell r="I1644">
            <v>0.0</v>
          </cell>
        </row>
        <row r="1645">
          <cell r="G1645" t="str">
            <v>0103331402</v>
          </cell>
          <cell r="H1645" t="str">
            <v>王庄1#综合台区变压器</v>
          </cell>
          <cell r="I1645">
            <v>0.0</v>
          </cell>
        </row>
        <row r="1646">
          <cell r="G1646" t="str">
            <v>1102686509</v>
          </cell>
          <cell r="H1646" t="str">
            <v>王庄2#综合2#台区变压器</v>
          </cell>
          <cell r="I1646">
            <v>0.0</v>
          </cell>
        </row>
        <row r="1647">
          <cell r="G1647" t="str">
            <v>1103388638</v>
          </cell>
          <cell r="H1647" t="str">
            <v>王庄3#综合</v>
          </cell>
          <cell r="I1647">
            <v>0.0</v>
          </cell>
        </row>
        <row r="1648">
          <cell r="G1648" t="str">
            <v>0103508985</v>
          </cell>
          <cell r="H1648" t="str">
            <v>西罗北</v>
          </cell>
          <cell r="I1648">
            <v>0.0</v>
          </cell>
        </row>
        <row r="1649">
          <cell r="G1649" t="str">
            <v>1102686504</v>
          </cell>
          <cell r="H1649" t="str">
            <v>西罗综合台区变压器</v>
          </cell>
          <cell r="I1649">
            <v>0.0</v>
          </cell>
        </row>
        <row r="1650">
          <cell r="G1650" t="str">
            <v>1103388630</v>
          </cell>
          <cell r="H1650" t="str">
            <v>电网_西行合用</v>
          </cell>
          <cell r="I1650">
            <v>0.0</v>
          </cell>
        </row>
        <row r="1651">
          <cell r="G1651" t="str">
            <v>1103222582</v>
          </cell>
          <cell r="H1651" t="str">
            <v>小杨庄北综合台区变压器</v>
          </cell>
          <cell r="I1651">
            <v>0.0</v>
          </cell>
        </row>
        <row r="1652">
          <cell r="G1652" t="str">
            <v>1103388645</v>
          </cell>
          <cell r="H1652" t="str">
            <v>电网_小杨庄综合</v>
          </cell>
          <cell r="I1652">
            <v>0.0</v>
          </cell>
        </row>
        <row r="1653">
          <cell r="G1653" t="str">
            <v>1102686129</v>
          </cell>
          <cell r="H1653" t="str">
            <v>电网_新庄子西综合台区变压器</v>
          </cell>
          <cell r="I1653">
            <v>0.0</v>
          </cell>
        </row>
        <row r="1654">
          <cell r="G1654" t="str">
            <v>1103388633</v>
          </cell>
          <cell r="H1654" t="str">
            <v>电网_新庄子综合变压器</v>
          </cell>
          <cell r="I1654">
            <v>0.0</v>
          </cell>
        </row>
        <row r="1655">
          <cell r="G1655" t="str">
            <v>1102686125</v>
          </cell>
          <cell r="H1655" t="str">
            <v>电网_徐店南综合台区变压器</v>
          </cell>
          <cell r="I1655">
            <v>0.0</v>
          </cell>
        </row>
        <row r="1656">
          <cell r="G1656" t="str">
            <v>1102686128</v>
          </cell>
          <cell r="H1656" t="str">
            <v>电网_徐店北综合台区变压器</v>
          </cell>
          <cell r="I1656">
            <v>0.0</v>
          </cell>
        </row>
        <row r="1657">
          <cell r="G1657" t="str">
            <v>1103072929</v>
          </cell>
          <cell r="H1657" t="str">
            <v>徐店中综合台区变压器</v>
          </cell>
          <cell r="I1657">
            <v>0.0</v>
          </cell>
        </row>
        <row r="1658">
          <cell r="G1658" t="str">
            <v>1103388532</v>
          </cell>
          <cell r="H1658" t="str">
            <v>电网_徐店东综合</v>
          </cell>
          <cell r="I1658">
            <v>0.0</v>
          </cell>
        </row>
        <row r="1659">
          <cell r="G1659" t="str">
            <v>1103388635</v>
          </cell>
          <cell r="H1659" t="str">
            <v>电网_徐店南西综合</v>
          </cell>
          <cell r="I1659">
            <v>0.0</v>
          </cell>
        </row>
        <row r="1660">
          <cell r="G1660" t="str">
            <v>1610232805004503</v>
          </cell>
          <cell r="H1660" t="str">
            <v>徐店乡直200</v>
          </cell>
          <cell r="I1660">
            <v>0.0</v>
          </cell>
        </row>
        <row r="1661">
          <cell r="G1661" t="str">
            <v>1611231305028167</v>
          </cell>
          <cell r="H1661" t="str">
            <v>徐店西综合</v>
          </cell>
          <cell r="I1661">
            <v>0.0</v>
          </cell>
        </row>
        <row r="1662">
          <cell r="G1662" t="str">
            <v>0103331364</v>
          </cell>
          <cell r="H1662" t="str">
            <v>杨庄中综合台区变压器</v>
          </cell>
          <cell r="I1662">
            <v>0.0</v>
          </cell>
        </row>
        <row r="1663">
          <cell r="G1663" t="str">
            <v>1102686121</v>
          </cell>
          <cell r="H1663" t="str">
            <v>电网_杨庄南综合台区变压器</v>
          </cell>
          <cell r="I1663">
            <v>0.0</v>
          </cell>
        </row>
        <row r="1664">
          <cell r="G1664" t="str">
            <v>1102686124</v>
          </cell>
          <cell r="H1664" t="str">
            <v>电网_杨庄东变台区变压器</v>
          </cell>
          <cell r="I1664">
            <v>0.0</v>
          </cell>
        </row>
        <row r="1665">
          <cell r="G1665" t="str">
            <v>1103388531</v>
          </cell>
          <cell r="H1665" t="str">
            <v>杨庄东2#综合</v>
          </cell>
          <cell r="I1665">
            <v>0.0</v>
          </cell>
        </row>
        <row r="1666">
          <cell r="G1666" t="str">
            <v>1103388625</v>
          </cell>
          <cell r="H1666" t="str">
            <v>电网_杨庄西综合</v>
          </cell>
          <cell r="I1666">
            <v>0.0</v>
          </cell>
        </row>
        <row r="1667">
          <cell r="G1667" t="str">
            <v>1103415384</v>
          </cell>
          <cell r="H1667" t="str">
            <v>电网_杨康西2#综合变压器</v>
          </cell>
          <cell r="I1667">
            <v>0.0</v>
          </cell>
        </row>
        <row r="1668">
          <cell r="G1668" t="str">
            <v>1103388628</v>
          </cell>
          <cell r="H1668" t="str">
            <v>电网_张庄综合变压器</v>
          </cell>
          <cell r="I1668">
            <v>0.0</v>
          </cell>
        </row>
        <row r="1669">
          <cell r="G1669" t="str">
            <v>1102686534</v>
          </cell>
          <cell r="H1669" t="str">
            <v>赵庄综合2#台区变压器1</v>
          </cell>
          <cell r="I1669">
            <v>0.0</v>
          </cell>
        </row>
        <row r="1670">
          <cell r="G1670" t="str">
            <v>1103222591</v>
          </cell>
          <cell r="H1670" t="str">
            <v>赵庄北综合台区变压器</v>
          </cell>
          <cell r="I1670">
            <v>0.0</v>
          </cell>
        </row>
        <row r="1671">
          <cell r="G1671" t="str">
            <v>1103222592</v>
          </cell>
          <cell r="H1671" t="str">
            <v>赵庄中综合台区变压器</v>
          </cell>
          <cell r="I1671">
            <v>0.0</v>
          </cell>
        </row>
        <row r="1672">
          <cell r="G1672" t="str">
            <v>1102686119</v>
          </cell>
          <cell r="H1672" t="str">
            <v>电网_真武庙总变台区变压器</v>
          </cell>
          <cell r="I1672">
            <v>0.0</v>
          </cell>
        </row>
        <row r="1673">
          <cell r="G1673" t="str">
            <v>1103360507</v>
          </cell>
          <cell r="H1673" t="str">
            <v>电网_真武庙2#综合台区变压器</v>
          </cell>
          <cell r="I1673">
            <v>0.0</v>
          </cell>
        </row>
        <row r="1674">
          <cell r="G1674" t="str">
            <v>1103013361</v>
          </cell>
          <cell r="H1674" t="str">
            <v>中堡经济小区5#变压器</v>
          </cell>
          <cell r="I1674">
            <v>0.0</v>
          </cell>
        </row>
        <row r="1675">
          <cell r="G1675">
            <v>1.102686499E9</v>
          </cell>
          <cell r="H1675" t="str">
            <v>电网_中堡经济小区1#综合台区</v>
          </cell>
          <cell r="I1675">
            <v>0.0</v>
          </cell>
        </row>
        <row r="1676">
          <cell r="G1676" t="str">
            <v>1103073228</v>
          </cell>
          <cell r="H1676" t="str">
            <v>电网_中堡经济小区6#综合台区变压器</v>
          </cell>
          <cell r="I1676">
            <v>0.0</v>
          </cell>
        </row>
        <row r="1677">
          <cell r="G1677" t="str">
            <v>1102686500</v>
          </cell>
          <cell r="H1677" t="str">
            <v>中卜经济小区2#综合台区变压器</v>
          </cell>
          <cell r="I1677">
            <v>0.0</v>
          </cell>
        </row>
        <row r="1678">
          <cell r="G1678" t="str">
            <v>1102686501</v>
          </cell>
          <cell r="H1678" t="str">
            <v>中卜经济小区3#综合台区变压器</v>
          </cell>
          <cell r="I1678">
            <v>0.0</v>
          </cell>
        </row>
        <row r="1679">
          <cell r="G1679" t="str">
            <v>1102686502</v>
          </cell>
          <cell r="H1679" t="str">
            <v>中卜经济小区4#综合台区变压器1</v>
          </cell>
          <cell r="I1679">
            <v>0.0</v>
          </cell>
        </row>
        <row r="1680">
          <cell r="G1680" t="str">
            <v>1102656516</v>
          </cell>
          <cell r="H1680" t="str">
            <v>曹家房子北综合台区变压器</v>
          </cell>
          <cell r="I1680">
            <v>3.8</v>
          </cell>
        </row>
        <row r="1681">
          <cell r="G1681" t="str">
            <v>0103336104</v>
          </cell>
          <cell r="H1681" t="str">
            <v>曹家房子南综合台区变压器</v>
          </cell>
          <cell r="I1681">
            <v>8.0</v>
          </cell>
        </row>
        <row r="1682">
          <cell r="G1682" t="str">
            <v>1102844968</v>
          </cell>
          <cell r="H1682" t="str">
            <v>曹庄西综合台区变压器</v>
          </cell>
          <cell r="I1682">
            <v>35.9</v>
          </cell>
        </row>
        <row r="1683">
          <cell r="G1683" t="str">
            <v>1103072462</v>
          </cell>
          <cell r="H1683" t="str">
            <v>曹庄中综合台区变压器</v>
          </cell>
          <cell r="I1683">
            <v>14.975</v>
          </cell>
        </row>
        <row r="1684">
          <cell r="G1684" t="str">
            <v>0103315121</v>
          </cell>
          <cell r="H1684" t="str">
            <v>曹庄综合台区1号变压器</v>
          </cell>
          <cell r="I1684">
            <v>1.305</v>
          </cell>
        </row>
        <row r="1685">
          <cell r="G1685" t="str">
            <v>0103678970</v>
          </cell>
          <cell r="H1685" t="str">
            <v>大杨庄东综合</v>
          </cell>
          <cell r="I1685">
            <v>5.205</v>
          </cell>
        </row>
        <row r="1686">
          <cell r="G1686" t="str">
            <v>1102656513</v>
          </cell>
          <cell r="H1686" t="str">
            <v>大杨庄西综合台区变压器</v>
          </cell>
          <cell r="I1686">
            <v>17.415</v>
          </cell>
        </row>
        <row r="1687">
          <cell r="G1687" t="str">
            <v>1102656514</v>
          </cell>
          <cell r="H1687" t="str">
            <v>大杨庄综合台区变压器</v>
          </cell>
          <cell r="I1687">
            <v>1.355</v>
          </cell>
        </row>
        <row r="1688">
          <cell r="G1688" t="str">
            <v>1102717394</v>
          </cell>
          <cell r="H1688" t="str">
            <v>大庄综合2号台区变压器</v>
          </cell>
          <cell r="I1688">
            <v>69.4</v>
          </cell>
        </row>
        <row r="1689">
          <cell r="G1689" t="str">
            <v>1102656512</v>
          </cell>
          <cell r="H1689" t="str">
            <v>大庄综合台区变压器</v>
          </cell>
          <cell r="I1689">
            <v>37.76</v>
          </cell>
        </row>
        <row r="1690">
          <cell r="G1690" t="str">
            <v>0103373921</v>
          </cell>
          <cell r="H1690" t="str">
            <v>道田庄综合#1#台区变压器</v>
          </cell>
          <cell r="I1690">
            <v>93.3</v>
          </cell>
        </row>
        <row r="1691">
          <cell r="G1691" t="str">
            <v>1103209108</v>
          </cell>
          <cell r="H1691" t="str">
            <v>电网_东桑园南综合台区变压器</v>
          </cell>
          <cell r="I1691">
            <v>0.17</v>
          </cell>
        </row>
        <row r="1692">
          <cell r="G1692" t="str">
            <v>0103665860</v>
          </cell>
          <cell r="H1692" t="str">
            <v>电网_东石西综合</v>
          </cell>
          <cell r="I1692">
            <v>227.75</v>
          </cell>
        </row>
        <row r="1693">
          <cell r="G1693" t="str">
            <v>1102844970</v>
          </cell>
          <cell r="H1693" t="str">
            <v>电网_封狼窝综合2变压器</v>
          </cell>
          <cell r="I1693">
            <v>27.875</v>
          </cell>
        </row>
        <row r="1694">
          <cell r="G1694" t="str">
            <v>1103212256</v>
          </cell>
          <cell r="H1694" t="str">
            <v>电网_刘狼窝东2综合台区变压器</v>
          </cell>
          <cell r="I1694">
            <v>99.41</v>
          </cell>
        </row>
        <row r="1695">
          <cell r="G1695" t="str">
            <v>1102643397</v>
          </cell>
          <cell r="H1695" t="str">
            <v>电网_刘狼窝西综合台区变压器</v>
          </cell>
          <cell r="I1695">
            <v>42.2</v>
          </cell>
        </row>
        <row r="1696">
          <cell r="G1696" t="str">
            <v>1103251701</v>
          </cell>
          <cell r="H1696" t="str">
            <v>电网_汀流河村小区变台区变压器</v>
          </cell>
          <cell r="I1696">
            <v>160.0</v>
          </cell>
        </row>
        <row r="1697">
          <cell r="G1697" t="str">
            <v>0103665262</v>
          </cell>
          <cell r="H1697" t="str">
            <v>电网_汀流河东南变台</v>
          </cell>
          <cell r="I1697">
            <v>283.49</v>
          </cell>
        </row>
        <row r="1698">
          <cell r="G1698" t="str">
            <v>0103663079</v>
          </cell>
          <cell r="H1698" t="str">
            <v>电网_汀流河中综合变压器</v>
          </cell>
          <cell r="I1698">
            <v>287.76</v>
          </cell>
        </row>
        <row r="1699">
          <cell r="G1699" t="str">
            <v>1102643400</v>
          </cell>
          <cell r="H1699" t="str">
            <v>电网_新庄子#1#综合台区变压器</v>
          </cell>
          <cell r="I1699">
            <v>58.74</v>
          </cell>
        </row>
        <row r="1700">
          <cell r="G1700" t="str">
            <v>1103415376</v>
          </cell>
          <cell r="H1700" t="str">
            <v>电网_新庄子东综合变台</v>
          </cell>
          <cell r="I1700">
            <v>24.87</v>
          </cell>
        </row>
        <row r="1701">
          <cell r="G1701" t="str">
            <v>1102643392</v>
          </cell>
          <cell r="H1701" t="str">
            <v>电网_杨各庄北2台区变压器</v>
          </cell>
          <cell r="I1701">
            <v>1.8</v>
          </cell>
        </row>
        <row r="1702">
          <cell r="G1702" t="str">
            <v>1102643393</v>
          </cell>
          <cell r="H1702" t="str">
            <v>电网_杨各庄北综合台区变压器</v>
          </cell>
          <cell r="I1702">
            <v>80.0</v>
          </cell>
        </row>
        <row r="1703">
          <cell r="G1703" t="str">
            <v>1103027461</v>
          </cell>
          <cell r="H1703" t="str">
            <v>电网_杨各庄东综合2台区变压器</v>
          </cell>
          <cell r="I1703">
            <v>32.03</v>
          </cell>
        </row>
        <row r="1704">
          <cell r="G1704" t="str">
            <v>1102643394</v>
          </cell>
          <cell r="H1704" t="str">
            <v>电网_杨各庄东综合台区变压器</v>
          </cell>
          <cell r="I1704">
            <v>39.65</v>
          </cell>
        </row>
        <row r="1705">
          <cell r="G1705" t="str">
            <v>1103027462</v>
          </cell>
          <cell r="H1705" t="str">
            <v>电网_杨各庄南综合2台区变压器</v>
          </cell>
          <cell r="I1705">
            <v>7.235</v>
          </cell>
        </row>
        <row r="1706">
          <cell r="G1706" t="str">
            <v>1102643396</v>
          </cell>
          <cell r="H1706" t="str">
            <v>电网_杨各庄南综合台区变压器</v>
          </cell>
          <cell r="I1706">
            <v>0.61</v>
          </cell>
        </row>
        <row r="1707">
          <cell r="G1707" t="str">
            <v>1103415377</v>
          </cell>
          <cell r="H1707" t="str">
            <v>电网_张王庄东北综合变台</v>
          </cell>
          <cell r="I1707">
            <v>43.78</v>
          </cell>
        </row>
        <row r="1708">
          <cell r="G1708" t="str">
            <v>1102643395</v>
          </cell>
          <cell r="H1708" t="str">
            <v>电网_张王庄东综合台区变压器</v>
          </cell>
          <cell r="I1708">
            <v>20.97</v>
          </cell>
        </row>
        <row r="1709">
          <cell r="G1709" t="str">
            <v>1603241805020492</v>
          </cell>
          <cell r="H1709" t="str">
            <v>东桑园北2号综合变压器</v>
          </cell>
          <cell r="I1709">
            <v>6.08</v>
          </cell>
        </row>
        <row r="1710">
          <cell r="G1710" t="str">
            <v>1102652620</v>
          </cell>
          <cell r="H1710" t="str">
            <v>东桑园北综合台区变压器</v>
          </cell>
          <cell r="I1710">
            <v>42.9</v>
          </cell>
        </row>
        <row r="1711">
          <cell r="G1711" t="str">
            <v>1102652619</v>
          </cell>
          <cell r="H1711" t="str">
            <v>东石北综合台区变压器</v>
          </cell>
          <cell r="I1711">
            <v>5.635</v>
          </cell>
        </row>
        <row r="1712">
          <cell r="G1712" t="str">
            <v>1102652246</v>
          </cell>
          <cell r="H1712" t="str">
            <v>东石市场综合台区变压器</v>
          </cell>
          <cell r="I1712">
            <v>169.4</v>
          </cell>
        </row>
        <row r="1713">
          <cell r="G1713" t="str">
            <v>1102656510</v>
          </cell>
          <cell r="H1713" t="str">
            <v>东徐#1#综合台区变压器</v>
          </cell>
          <cell r="I1713">
            <v>0.53</v>
          </cell>
        </row>
        <row r="1714">
          <cell r="G1714" t="str">
            <v>1102981881</v>
          </cell>
          <cell r="H1714" t="str">
            <v>东徐北综合变压器</v>
          </cell>
          <cell r="I1714">
            <v>5.51</v>
          </cell>
        </row>
        <row r="1715">
          <cell r="G1715" t="str">
            <v>0103336105</v>
          </cell>
          <cell r="H1715" t="str">
            <v>东徐南综合台区变压器</v>
          </cell>
          <cell r="I1715">
            <v>31.06</v>
          </cell>
        </row>
        <row r="1716">
          <cell r="G1716" t="str">
            <v>0103336103</v>
          </cell>
          <cell r="H1716" t="str">
            <v>丰庄北2综合台区变压器</v>
          </cell>
          <cell r="I1716">
            <v>23.13</v>
          </cell>
        </row>
        <row r="1717">
          <cell r="G1717" t="str">
            <v>1102656509</v>
          </cell>
          <cell r="H1717" t="str">
            <v>丰庄北综合台区变压器</v>
          </cell>
          <cell r="I1717">
            <v>6.1</v>
          </cell>
        </row>
        <row r="1718">
          <cell r="G1718" t="str">
            <v>0103336106</v>
          </cell>
          <cell r="H1718" t="str">
            <v>丰庄南综合台区变压器</v>
          </cell>
          <cell r="I1718">
            <v>12.19</v>
          </cell>
        </row>
        <row r="1719">
          <cell r="G1719" t="str">
            <v>0103374102</v>
          </cell>
          <cell r="H1719" t="str">
            <v>丰庄西综合台区变压器</v>
          </cell>
          <cell r="I1719">
            <v>31.02</v>
          </cell>
        </row>
        <row r="1720">
          <cell r="G1720" t="str">
            <v>1102643399</v>
          </cell>
          <cell r="H1720" t="str">
            <v>封狼窝综合台区变压器</v>
          </cell>
          <cell r="I1720">
            <v>21.24</v>
          </cell>
        </row>
        <row r="1721">
          <cell r="G1721" t="str">
            <v>1103388654</v>
          </cell>
          <cell r="H1721" t="str">
            <v>高才庄3#综合</v>
          </cell>
          <cell r="I1721">
            <v>2.38</v>
          </cell>
        </row>
        <row r="1722">
          <cell r="G1722" t="str">
            <v>1102652272</v>
          </cell>
          <cell r="H1722" t="str">
            <v>高才庄东台区变压器</v>
          </cell>
          <cell r="I1722">
            <v>0.8</v>
          </cell>
        </row>
        <row r="1723">
          <cell r="G1723" t="str">
            <v>1103189086</v>
          </cell>
          <cell r="H1723" t="str">
            <v>高才庄综合台区变压器</v>
          </cell>
          <cell r="I1723">
            <v>100.12</v>
          </cell>
        </row>
        <row r="1724">
          <cell r="G1724" t="str">
            <v>1102844967</v>
          </cell>
          <cell r="H1724" t="str">
            <v>高常庄综合2变压器</v>
          </cell>
          <cell r="I1724">
            <v>23.95</v>
          </cell>
        </row>
        <row r="1725">
          <cell r="G1725" t="str">
            <v>1103209109</v>
          </cell>
          <cell r="H1725" t="str">
            <v>高常庄综合台区变压器</v>
          </cell>
          <cell r="I1725">
            <v>66.995</v>
          </cell>
        </row>
        <row r="1726">
          <cell r="G1726" t="str">
            <v>1102656507</v>
          </cell>
          <cell r="H1726" t="str">
            <v>何庄综合台区变压器</v>
          </cell>
          <cell r="I1726">
            <v>27.42</v>
          </cell>
        </row>
        <row r="1727">
          <cell r="G1727" t="str">
            <v>1102656505</v>
          </cell>
          <cell r="H1727" t="str">
            <v>后庄2台区变压器</v>
          </cell>
          <cell r="I1727">
            <v>0.475</v>
          </cell>
        </row>
        <row r="1728">
          <cell r="G1728" t="str">
            <v>0103312762</v>
          </cell>
          <cell r="H1728" t="str">
            <v>后庄综合台区变压器</v>
          </cell>
          <cell r="I1728">
            <v>4.185</v>
          </cell>
        </row>
        <row r="1729">
          <cell r="G1729" t="str">
            <v>1102656503</v>
          </cell>
          <cell r="H1729" t="str">
            <v>蒋庄太庄综合台区变压器</v>
          </cell>
          <cell r="I1729">
            <v>58.59</v>
          </cell>
        </row>
        <row r="1730">
          <cell r="G1730" t="str">
            <v>1603241805013348</v>
          </cell>
          <cell r="H1730" t="str">
            <v>酱河东综合变压器</v>
          </cell>
          <cell r="I1730">
            <v>23.9</v>
          </cell>
        </row>
        <row r="1731">
          <cell r="G1731" t="str">
            <v>1102652274</v>
          </cell>
          <cell r="H1731" t="str">
            <v>酱河综合台区变压器</v>
          </cell>
          <cell r="I1731">
            <v>128.0</v>
          </cell>
        </row>
        <row r="1732">
          <cell r="G1732" t="str">
            <v>1103209107</v>
          </cell>
          <cell r="H1732" t="str">
            <v>街里北2台区变压器</v>
          </cell>
          <cell r="I1732">
            <v>231.255</v>
          </cell>
        </row>
        <row r="1733">
          <cell r="G1733" t="str">
            <v>1103251704</v>
          </cell>
          <cell r="H1733" t="str">
            <v>街里东2综合</v>
          </cell>
          <cell r="I1733">
            <v>102.34</v>
          </cell>
        </row>
        <row r="1734">
          <cell r="G1734" t="str">
            <v>1603242105005121</v>
          </cell>
          <cell r="H1734" t="str">
            <v>孔赵薛南综合变压器</v>
          </cell>
          <cell r="I1734">
            <v>160.0</v>
          </cell>
        </row>
        <row r="1735">
          <cell r="G1735" t="str">
            <v>1102652264</v>
          </cell>
          <cell r="H1735" t="str">
            <v>孔赵薛综合台区变压器</v>
          </cell>
          <cell r="I1735">
            <v>128.0</v>
          </cell>
        </row>
        <row r="1736">
          <cell r="G1736" t="str">
            <v>0103315122</v>
          </cell>
          <cell r="H1736" t="str">
            <v>李家铺综合2#台区变压器</v>
          </cell>
          <cell r="I1736">
            <v>62.88</v>
          </cell>
        </row>
        <row r="1737">
          <cell r="G1737" t="str">
            <v>1102652263</v>
          </cell>
          <cell r="H1737" t="str">
            <v>李庄综合3#台区变压器</v>
          </cell>
          <cell r="I1737">
            <v>78.23</v>
          </cell>
        </row>
        <row r="1738">
          <cell r="G1738" t="str">
            <v>1103220355</v>
          </cell>
          <cell r="H1738" t="str">
            <v>李庄综合台区变压器1</v>
          </cell>
          <cell r="I1738">
            <v>86.53</v>
          </cell>
        </row>
        <row r="1739">
          <cell r="G1739" t="str">
            <v>1102643398</v>
          </cell>
          <cell r="H1739" t="str">
            <v>刘狼窝东综合台区变压器</v>
          </cell>
          <cell r="I1739">
            <v>40.05</v>
          </cell>
        </row>
        <row r="1740">
          <cell r="G1740" t="str">
            <v>1103415378</v>
          </cell>
          <cell r="H1740" t="str">
            <v>刘狼窝西2综合台区变压器</v>
          </cell>
          <cell r="I1740">
            <v>2.6</v>
          </cell>
        </row>
        <row r="1741">
          <cell r="G1741" t="str">
            <v>1103209106</v>
          </cell>
          <cell r="H1741" t="str">
            <v>刘石北台区变压器</v>
          </cell>
          <cell r="I1741">
            <v>120.96</v>
          </cell>
        </row>
        <row r="1742">
          <cell r="G1742" t="str">
            <v>1102652260</v>
          </cell>
          <cell r="H1742" t="str">
            <v>刘石北综合台区变压器</v>
          </cell>
          <cell r="I1742">
            <v>61.52</v>
          </cell>
        </row>
        <row r="1743">
          <cell r="G1743" t="str">
            <v>1102652261</v>
          </cell>
          <cell r="H1743" t="str">
            <v>刘石南综合台区变压器</v>
          </cell>
          <cell r="I1743">
            <v>73.37</v>
          </cell>
        </row>
        <row r="1744">
          <cell r="G1744" t="str">
            <v>1102652259</v>
          </cell>
          <cell r="H1744" t="str">
            <v>刘石西综合台区变压器</v>
          </cell>
          <cell r="I1744">
            <v>77.92</v>
          </cell>
        </row>
        <row r="1745">
          <cell r="G1745" t="str">
            <v>1102656501</v>
          </cell>
          <cell r="H1745" t="str">
            <v>刘庄综合4#台区变压器</v>
          </cell>
          <cell r="I1745">
            <v>18.92</v>
          </cell>
        </row>
        <row r="1746">
          <cell r="G1746" t="str">
            <v>1102844969</v>
          </cell>
          <cell r="H1746" t="str">
            <v>三义庙综合2变压器</v>
          </cell>
          <cell r="I1746">
            <v>98.62</v>
          </cell>
        </row>
        <row r="1747">
          <cell r="G1747" t="str">
            <v>1102656496</v>
          </cell>
          <cell r="H1747" t="str">
            <v>三义庙综合台区变压器</v>
          </cell>
          <cell r="I1747">
            <v>80.0</v>
          </cell>
        </row>
        <row r="1748">
          <cell r="G1748" t="str">
            <v>1102656495</v>
          </cell>
          <cell r="H1748" t="str">
            <v>商家埝南综合变台</v>
          </cell>
          <cell r="I1748">
            <v>79.65</v>
          </cell>
        </row>
        <row r="1749">
          <cell r="G1749" t="str">
            <v>1103372862</v>
          </cell>
          <cell r="H1749" t="str">
            <v>商家埝西综合台区变压器</v>
          </cell>
          <cell r="I1749">
            <v>69.1</v>
          </cell>
        </row>
        <row r="1750">
          <cell r="G1750" t="str">
            <v>1102656497</v>
          </cell>
          <cell r="H1750" t="str">
            <v>商家埝综合台区变压器</v>
          </cell>
          <cell r="I1750">
            <v>33.645</v>
          </cell>
        </row>
        <row r="1751">
          <cell r="G1751" t="str">
            <v>1102652258</v>
          </cell>
          <cell r="H1751" t="str">
            <v>狮子营北台区变压器</v>
          </cell>
          <cell r="I1751">
            <v>0.385</v>
          </cell>
        </row>
        <row r="1752">
          <cell r="G1752" t="str">
            <v>1603242105003687</v>
          </cell>
          <cell r="H1752" t="str">
            <v>狮子营中综合</v>
          </cell>
          <cell r="I1752">
            <v>110.23</v>
          </cell>
        </row>
        <row r="1753">
          <cell r="G1753" t="str">
            <v>1102652257</v>
          </cell>
          <cell r="H1753" t="str">
            <v>狮子营综合台区变压器</v>
          </cell>
          <cell r="I1753">
            <v>81.29</v>
          </cell>
        </row>
        <row r="1754">
          <cell r="G1754" t="str">
            <v>1102656494</v>
          </cell>
          <cell r="H1754" t="str">
            <v>十王殿综合台区变压器</v>
          </cell>
          <cell r="I1754">
            <v>61.2</v>
          </cell>
        </row>
        <row r="1755">
          <cell r="G1755" t="str">
            <v>1103341140</v>
          </cell>
          <cell r="H1755" t="str">
            <v>孙庄综合2#变台</v>
          </cell>
          <cell r="I1755">
            <v>67.85</v>
          </cell>
        </row>
        <row r="1756">
          <cell r="G1756" t="str">
            <v>1102656176</v>
          </cell>
          <cell r="H1756" t="str">
            <v>孙庄综合3#台区变压器</v>
          </cell>
          <cell r="I1756">
            <v>128.0</v>
          </cell>
        </row>
        <row r="1757">
          <cell r="G1757" t="str">
            <v>1102656504</v>
          </cell>
          <cell r="H1757" t="str">
            <v>太庄综合台区变压器</v>
          </cell>
          <cell r="I1757">
            <v>1.85</v>
          </cell>
        </row>
        <row r="1758">
          <cell r="G1758" t="str">
            <v>1103209110</v>
          </cell>
          <cell r="H1758" t="str">
            <v>汀流河村北变台区变压器</v>
          </cell>
          <cell r="I1758">
            <v>431.46</v>
          </cell>
        </row>
        <row r="1759">
          <cell r="G1759" t="str">
            <v>1102652266</v>
          </cell>
          <cell r="H1759" t="str">
            <v>汀流河村东变台区变压器</v>
          </cell>
          <cell r="I1759">
            <v>298.0</v>
          </cell>
        </row>
        <row r="1760">
          <cell r="G1760" t="str">
            <v>1102652248</v>
          </cell>
          <cell r="H1760" t="str">
            <v>汀流河村广场变台区变压器</v>
          </cell>
          <cell r="I1760">
            <v>160.0</v>
          </cell>
        </row>
        <row r="1761">
          <cell r="G1761" t="str">
            <v>1102652268</v>
          </cell>
          <cell r="H1761" t="str">
            <v>汀流河村南变台区变压器</v>
          </cell>
          <cell r="I1761">
            <v>247.6</v>
          </cell>
        </row>
        <row r="1762">
          <cell r="G1762" t="str">
            <v>1103209111</v>
          </cell>
          <cell r="H1762" t="str">
            <v>汀流河村西变台区变压器</v>
          </cell>
          <cell r="I1762">
            <v>55.135</v>
          </cell>
        </row>
        <row r="1763">
          <cell r="G1763" t="str">
            <v>1102652618</v>
          </cell>
          <cell r="H1763" t="str">
            <v>土地庙综合台区变压器</v>
          </cell>
          <cell r="I1763">
            <v>30.395</v>
          </cell>
        </row>
        <row r="1764">
          <cell r="G1764" t="str">
            <v>1102652256</v>
          </cell>
          <cell r="H1764" t="str">
            <v>洼里综合2台区变压器</v>
          </cell>
          <cell r="I1764">
            <v>6.45</v>
          </cell>
        </row>
        <row r="1765">
          <cell r="G1765" t="str">
            <v>1102652255</v>
          </cell>
          <cell r="H1765" t="str">
            <v>洼里综合台区变压器</v>
          </cell>
          <cell r="I1765">
            <v>82.54</v>
          </cell>
        </row>
        <row r="1766">
          <cell r="G1766" t="str">
            <v>1103372864</v>
          </cell>
          <cell r="H1766" t="str">
            <v>王庄#1#综合台区变压器</v>
          </cell>
          <cell r="I1766">
            <v>280.31</v>
          </cell>
        </row>
        <row r="1767">
          <cell r="G1767" t="str">
            <v>1102760340</v>
          </cell>
          <cell r="H1767" t="str">
            <v>武庄综合2#台区变压器</v>
          </cell>
          <cell r="I1767">
            <v>64.0</v>
          </cell>
        </row>
        <row r="1768">
          <cell r="G1768" t="str">
            <v>0103312761</v>
          </cell>
          <cell r="H1768" t="str">
            <v>武庄综合台区变压器</v>
          </cell>
          <cell r="I1768">
            <v>114.64</v>
          </cell>
        </row>
        <row r="1769">
          <cell r="G1769" t="str">
            <v>1102652253</v>
          </cell>
          <cell r="H1769" t="str">
            <v>西桑园#2#综合台区变压器</v>
          </cell>
          <cell r="I1769">
            <v>134.8</v>
          </cell>
        </row>
        <row r="1770">
          <cell r="G1770" t="str">
            <v>1102656490</v>
          </cell>
          <cell r="H1770" t="str">
            <v>西徐#1#综合台区变压器</v>
          </cell>
          <cell r="I1770">
            <v>150.46</v>
          </cell>
        </row>
        <row r="1771">
          <cell r="G1771" t="str">
            <v>1103388655</v>
          </cell>
          <cell r="H1771" t="str">
            <v>西徐东综合</v>
          </cell>
          <cell r="I1771">
            <v>10.98</v>
          </cell>
        </row>
        <row r="1772">
          <cell r="G1772" t="str">
            <v>1102656489</v>
          </cell>
          <cell r="H1772" t="str">
            <v>小李庄东台区变压器</v>
          </cell>
          <cell r="I1772">
            <v>0.65</v>
          </cell>
        </row>
        <row r="1773">
          <cell r="G1773" t="str">
            <v>1102656488</v>
          </cell>
          <cell r="H1773" t="str">
            <v>小李庄综合台区变压器</v>
          </cell>
          <cell r="I1773">
            <v>160.0</v>
          </cell>
        </row>
        <row r="1774">
          <cell r="G1774" t="str">
            <v>1103175667</v>
          </cell>
          <cell r="H1774" t="str">
            <v>小杨庄2#综合变压器</v>
          </cell>
          <cell r="I1774">
            <v>2.2</v>
          </cell>
        </row>
        <row r="1775">
          <cell r="G1775" t="str">
            <v>1102656185</v>
          </cell>
          <cell r="H1775" t="str">
            <v>小杨庄综合台区变压器</v>
          </cell>
          <cell r="I1775">
            <v>30.0</v>
          </cell>
        </row>
        <row r="1776">
          <cell r="G1776" t="str">
            <v>1102652251</v>
          </cell>
          <cell r="H1776" t="str">
            <v>徐庄综合台区变压器</v>
          </cell>
          <cell r="I1776">
            <v>3.105</v>
          </cell>
        </row>
        <row r="1777">
          <cell r="G1777" t="str">
            <v>0103636332</v>
          </cell>
          <cell r="H1777" t="str">
            <v>薛家铺北综合台区变压器</v>
          </cell>
          <cell r="I1777">
            <v>104.13</v>
          </cell>
        </row>
        <row r="1778">
          <cell r="G1778" t="str">
            <v>1102656499</v>
          </cell>
          <cell r="H1778" t="str">
            <v>薛家铺南综合台区变压器</v>
          </cell>
          <cell r="I1778">
            <v>74.73</v>
          </cell>
        </row>
        <row r="1779">
          <cell r="G1779" t="str">
            <v>1102652250</v>
          </cell>
          <cell r="H1779" t="str">
            <v>薛庄综合2#台区变压器</v>
          </cell>
          <cell r="I1779">
            <v>56.06</v>
          </cell>
        </row>
        <row r="1780">
          <cell r="G1780" t="str">
            <v>1103220356</v>
          </cell>
          <cell r="H1780" t="str">
            <v>薛庄综合台区变压器</v>
          </cell>
          <cell r="I1780">
            <v>160.0</v>
          </cell>
        </row>
        <row r="1781">
          <cell r="G1781" t="str">
            <v>1102656183</v>
          </cell>
          <cell r="H1781" t="str">
            <v>腰庄东台区变压器</v>
          </cell>
          <cell r="I1781">
            <v>13.73</v>
          </cell>
        </row>
        <row r="1782">
          <cell r="G1782" t="str">
            <v>0103336108</v>
          </cell>
          <cell r="H1782" t="str">
            <v>腰庄综合2#台区变压器</v>
          </cell>
          <cell r="I1782">
            <v>48.54</v>
          </cell>
        </row>
        <row r="1783">
          <cell r="G1783" t="str">
            <v>1102656181</v>
          </cell>
          <cell r="H1783" t="str">
            <v>姚家房子南综合台区变压器</v>
          </cell>
          <cell r="I1783">
            <v>17.22</v>
          </cell>
        </row>
        <row r="1784">
          <cell r="G1784" t="str">
            <v>1102656182</v>
          </cell>
          <cell r="H1784" t="str">
            <v>姚家房子西综合台区变压器</v>
          </cell>
          <cell r="I1784">
            <v>0.59</v>
          </cell>
        </row>
        <row r="1785">
          <cell r="G1785" t="str">
            <v>1102652249</v>
          </cell>
          <cell r="H1785" t="str">
            <v>于庄综合台区变压器</v>
          </cell>
          <cell r="I1785">
            <v>36.52</v>
          </cell>
        </row>
        <row r="1786">
          <cell r="G1786" t="str">
            <v>1102656180</v>
          </cell>
          <cell r="H1786" t="str">
            <v>张家房子西台区变压器</v>
          </cell>
          <cell r="I1786">
            <v>83.72</v>
          </cell>
        </row>
        <row r="1787">
          <cell r="G1787" t="str">
            <v>0103336107</v>
          </cell>
          <cell r="H1787" t="str">
            <v>张家房子综合台区变压器</v>
          </cell>
          <cell r="I1787">
            <v>80.0</v>
          </cell>
        </row>
        <row r="1788">
          <cell r="G1788" t="str">
            <v>1103339566</v>
          </cell>
          <cell r="H1788" t="str">
            <v>张王庄南综合</v>
          </cell>
          <cell r="I1788">
            <v>148.53</v>
          </cell>
        </row>
        <row r="1789">
          <cell r="G1789" t="str">
            <v>1102656179</v>
          </cell>
          <cell r="H1789" t="str">
            <v>张王庄西综合台区变压器</v>
          </cell>
          <cell r="I1789">
            <v>105.49</v>
          </cell>
        </row>
        <row r="1790">
          <cell r="G1790" t="str">
            <v>1103372863</v>
          </cell>
          <cell r="H1790" t="str">
            <v>张庄综合2#台区变压器</v>
          </cell>
          <cell r="I1790">
            <v>0.48</v>
          </cell>
        </row>
        <row r="1791">
          <cell r="G1791" t="str">
            <v>1102656178</v>
          </cell>
          <cell r="H1791" t="str">
            <v>张庄综合3#台区变压器</v>
          </cell>
          <cell r="I1791">
            <v>16.55</v>
          </cell>
        </row>
        <row r="1792">
          <cell r="G1792" t="str">
            <v>0103315123</v>
          </cell>
          <cell r="H1792" t="str">
            <v>赵家房子综合台区变压器</v>
          </cell>
          <cell r="I1792">
            <v>170.11</v>
          </cell>
        </row>
        <row r="1793">
          <cell r="G1793" t="str">
            <v>0103296781</v>
          </cell>
          <cell r="H1793" t="str">
            <v>电网_大刘家卜合台区变压器</v>
          </cell>
          <cell r="I1793">
            <v>33.46</v>
          </cell>
        </row>
        <row r="1794">
          <cell r="G1794" t="str">
            <v>0103548461</v>
          </cell>
          <cell r="H1794" t="str">
            <v>郗家卜台区变压器</v>
          </cell>
          <cell r="I1794">
            <v>0.0</v>
          </cell>
        </row>
        <row r="1795">
          <cell r="G1795" t="str">
            <v>1102684351</v>
          </cell>
          <cell r="H1795" t="str">
            <v>电网_艾台庄子综合变压器台区变压器</v>
          </cell>
          <cell r="I1795">
            <v>0.0</v>
          </cell>
        </row>
        <row r="1796">
          <cell r="G1796" t="str">
            <v>1103100262</v>
          </cell>
          <cell r="H1796" t="str">
            <v>电网_艾台庄子西综合</v>
          </cell>
          <cell r="I1796">
            <v>0.0</v>
          </cell>
        </row>
        <row r="1797">
          <cell r="G1797" t="str">
            <v>1102684352</v>
          </cell>
          <cell r="H1797" t="str">
            <v>电网_艾台庄子南综合台区变压器</v>
          </cell>
          <cell r="I1797">
            <v>0.0</v>
          </cell>
        </row>
        <row r="1798">
          <cell r="G1798" t="str">
            <v>1102684350</v>
          </cell>
          <cell r="H1798" t="str">
            <v>电网_常庄子西综合-100台区变压器</v>
          </cell>
          <cell r="I1798">
            <v>0.0</v>
          </cell>
        </row>
        <row r="1799">
          <cell r="G1799" t="str">
            <v>1103272681</v>
          </cell>
          <cell r="H1799" t="str">
            <v>电网_常庄子200KAV综合台区变压器</v>
          </cell>
          <cell r="I1799">
            <v>0.0</v>
          </cell>
        </row>
        <row r="1800">
          <cell r="G1800" t="str">
            <v>1103307101</v>
          </cell>
          <cell r="H1800" t="str">
            <v>电网_常庄子4号综合台区变压器</v>
          </cell>
          <cell r="I1800">
            <v>0.0</v>
          </cell>
        </row>
        <row r="1801">
          <cell r="G1801" t="str">
            <v>1102684349</v>
          </cell>
          <cell r="H1801" t="str">
            <v>常庄子综合变压器台区变压器1</v>
          </cell>
          <cell r="I1801">
            <v>0.0</v>
          </cell>
        </row>
        <row r="1802">
          <cell r="G1802" t="str">
            <v>0103679367</v>
          </cell>
          <cell r="H1802" t="str">
            <v>褚庄子2号综合</v>
          </cell>
          <cell r="I1802">
            <v>0.0</v>
          </cell>
        </row>
        <row r="1803">
          <cell r="G1803" t="str">
            <v>1102647411</v>
          </cell>
          <cell r="H1803" t="str">
            <v>电网_褚庄子综合变压器台区变压器</v>
          </cell>
          <cell r="I1803">
            <v>0.0</v>
          </cell>
        </row>
        <row r="1804">
          <cell r="G1804" t="str">
            <v>1102684348</v>
          </cell>
          <cell r="H1804" t="str">
            <v>崔庄子综合变压器台区变压器</v>
          </cell>
          <cell r="I1804">
            <v>0.0</v>
          </cell>
        </row>
        <row r="1805">
          <cell r="G1805" t="str">
            <v>1103271341</v>
          </cell>
          <cell r="H1805" t="str">
            <v>电网_崔庄子200KAV台区变压器</v>
          </cell>
          <cell r="I1805">
            <v>0.0</v>
          </cell>
        </row>
        <row r="1806">
          <cell r="G1806" t="str">
            <v>1102684365</v>
          </cell>
          <cell r="H1806" t="str">
            <v>电网_邸新综合台区变压器</v>
          </cell>
          <cell r="I1806">
            <v>0.0</v>
          </cell>
        </row>
        <row r="1807">
          <cell r="G1807" t="str">
            <v>1102684366</v>
          </cell>
          <cell r="H1807" t="str">
            <v>电网_东阁南综合台区变压器</v>
          </cell>
          <cell r="I1807">
            <v>0.0</v>
          </cell>
        </row>
        <row r="1808">
          <cell r="G1808" t="str">
            <v>1102684367</v>
          </cell>
          <cell r="H1808" t="str">
            <v>电网_东阁中综合台区变压器</v>
          </cell>
          <cell r="I1808">
            <v>0.0</v>
          </cell>
        </row>
        <row r="1809">
          <cell r="G1809" t="str">
            <v>1103384747</v>
          </cell>
          <cell r="H1809" t="str">
            <v>东阁北综合</v>
          </cell>
          <cell r="I1809">
            <v>0.0</v>
          </cell>
        </row>
        <row r="1810">
          <cell r="G1810" t="str">
            <v>1102647754</v>
          </cell>
          <cell r="H1810" t="str">
            <v>电网_东姜综合1变压器台区变压器</v>
          </cell>
          <cell r="I1810">
            <v>0.0</v>
          </cell>
        </row>
        <row r="1811">
          <cell r="G1811" t="str">
            <v>1103456924</v>
          </cell>
          <cell r="H1811" t="str">
            <v>东姜3号综合</v>
          </cell>
          <cell r="I1811">
            <v>0.0</v>
          </cell>
        </row>
        <row r="1812">
          <cell r="G1812" t="str">
            <v>0103328761</v>
          </cell>
          <cell r="H1812" t="str">
            <v>电网_东姜综合2变压器台区变压器</v>
          </cell>
          <cell r="I1812">
            <v>0.0</v>
          </cell>
        </row>
        <row r="1813">
          <cell r="G1813" t="str">
            <v>1102684384</v>
          </cell>
          <cell r="H1813" t="str">
            <v>电网_东新东综合台区变压器</v>
          </cell>
          <cell r="I1813">
            <v>0.0</v>
          </cell>
        </row>
        <row r="1814">
          <cell r="G1814" t="str">
            <v>1102684385</v>
          </cell>
          <cell r="H1814" t="str">
            <v>电网_东新综合台区变压器</v>
          </cell>
          <cell r="I1814">
            <v>0.0</v>
          </cell>
        </row>
        <row r="1815">
          <cell r="G1815" t="str">
            <v>1103238844</v>
          </cell>
          <cell r="H1815" t="str">
            <v>电网_东新北3号综合台区变压器</v>
          </cell>
          <cell r="I1815">
            <v>0.0</v>
          </cell>
        </row>
        <row r="1816">
          <cell r="G1816" t="str">
            <v>0103402441</v>
          </cell>
          <cell r="H1816" t="str">
            <v>电网_杜家吾综合变压器台区变压器</v>
          </cell>
          <cell r="I1816">
            <v>0.0</v>
          </cell>
        </row>
        <row r="1817">
          <cell r="G1817" t="str">
            <v>1103190023</v>
          </cell>
          <cell r="H1817" t="str">
            <v>电网_杜家吾2号综合台区变压器</v>
          </cell>
          <cell r="I1817">
            <v>0.0</v>
          </cell>
        </row>
        <row r="1818">
          <cell r="G1818" t="str">
            <v>0103679353</v>
          </cell>
          <cell r="H1818" t="str">
            <v>鄂常庄综合东新建</v>
          </cell>
          <cell r="I1818">
            <v>0.0</v>
          </cell>
        </row>
        <row r="1819">
          <cell r="G1819" t="str">
            <v>1102647419</v>
          </cell>
          <cell r="H1819" t="str">
            <v>电网_鄂常综合变压器台区变压器</v>
          </cell>
          <cell r="I1819">
            <v>0.0</v>
          </cell>
        </row>
        <row r="1820">
          <cell r="G1820" t="str">
            <v>0103328722</v>
          </cell>
          <cell r="H1820" t="str">
            <v>电网_二村八队综合变压器台区变压器</v>
          </cell>
          <cell r="I1820">
            <v>0.0</v>
          </cell>
        </row>
        <row r="1821">
          <cell r="G1821" t="str">
            <v>0103597331</v>
          </cell>
          <cell r="H1821" t="str">
            <v>新寨镇政府公变</v>
          </cell>
          <cell r="I1821">
            <v>0.0</v>
          </cell>
        </row>
        <row r="1822">
          <cell r="G1822" t="str">
            <v>0103606891</v>
          </cell>
          <cell r="H1822" t="str">
            <v>电网_二村400综合</v>
          </cell>
          <cell r="I1822">
            <v>0.0</v>
          </cell>
        </row>
        <row r="1823">
          <cell r="G1823" t="str">
            <v>0103638232</v>
          </cell>
          <cell r="H1823" t="str">
            <v>电网_二村东200综合</v>
          </cell>
          <cell r="I1823">
            <v>0.0</v>
          </cell>
        </row>
        <row r="1824">
          <cell r="G1824" t="str">
            <v>1102684327</v>
          </cell>
          <cell r="H1824" t="str">
            <v>电网_二村街里630变压器台区变压器</v>
          </cell>
          <cell r="I1824">
            <v>0.0</v>
          </cell>
        </row>
        <row r="1825">
          <cell r="G1825" t="str">
            <v>1102684346</v>
          </cell>
          <cell r="H1825" t="str">
            <v>电网_二村街里315变压器台区变压器</v>
          </cell>
          <cell r="I1825">
            <v>0.0</v>
          </cell>
        </row>
        <row r="1826">
          <cell r="G1826" t="str">
            <v>1102844807</v>
          </cell>
          <cell r="H1826" t="str">
            <v>电网_二村西综合变压器</v>
          </cell>
          <cell r="I1826">
            <v>0.0</v>
          </cell>
        </row>
        <row r="1827">
          <cell r="G1827" t="str">
            <v>1102944819</v>
          </cell>
          <cell r="H1827" t="str">
            <v>二村东街315</v>
          </cell>
          <cell r="I1827">
            <v>0.0</v>
          </cell>
        </row>
        <row r="1828">
          <cell r="G1828" t="str">
            <v>1103100773</v>
          </cell>
          <cell r="H1828" t="str">
            <v>电网_二村5号综合</v>
          </cell>
          <cell r="I1828">
            <v>0.0</v>
          </cell>
        </row>
        <row r="1829">
          <cell r="G1829" t="str">
            <v>1103342047</v>
          </cell>
          <cell r="H1829" t="str">
            <v>新寨街里公变2001</v>
          </cell>
          <cell r="I1829">
            <v>0.0</v>
          </cell>
        </row>
        <row r="1830">
          <cell r="G1830" t="str">
            <v>1103444933</v>
          </cell>
          <cell r="H1830" t="str">
            <v>电网_新寨街里100KVA2号综合</v>
          </cell>
          <cell r="I1830">
            <v>0.0</v>
          </cell>
        </row>
        <row r="1831">
          <cell r="G1831" t="str">
            <v>0103328721</v>
          </cell>
          <cell r="H1831" t="str">
            <v>电网_高家铺综合变压器台区变压器</v>
          </cell>
          <cell r="I1831">
            <v>0.0</v>
          </cell>
        </row>
        <row r="1832">
          <cell r="G1832" t="str">
            <v>1103444932</v>
          </cell>
          <cell r="H1832" t="str">
            <v>电网_高家铺2号综合</v>
          </cell>
          <cell r="I1832">
            <v>0.0</v>
          </cell>
        </row>
        <row r="1833">
          <cell r="G1833" t="str">
            <v>1102684329</v>
          </cell>
          <cell r="H1833" t="str">
            <v>电网_工副业变压器台区变压器</v>
          </cell>
          <cell r="I1833">
            <v>0.0</v>
          </cell>
        </row>
        <row r="1834">
          <cell r="G1834" t="str">
            <v>1102717866</v>
          </cell>
          <cell r="H1834" t="str">
            <v>工副业变压器台区315KVA</v>
          </cell>
          <cell r="I1834">
            <v>0.0</v>
          </cell>
        </row>
        <row r="1835">
          <cell r="G1835" t="str">
            <v>1103218151</v>
          </cell>
          <cell r="H1835" t="str">
            <v>电网_工副业变压器台区变压器100KVA</v>
          </cell>
          <cell r="I1835">
            <v>0.0</v>
          </cell>
        </row>
        <row r="1836">
          <cell r="G1836" t="str">
            <v>1103099224</v>
          </cell>
          <cell r="H1836" t="str">
            <v>电网_后吴东综合</v>
          </cell>
          <cell r="I1836">
            <v>0.0</v>
          </cell>
        </row>
        <row r="1837">
          <cell r="G1837" t="str">
            <v>1103378578</v>
          </cell>
          <cell r="H1837" t="str">
            <v>电网_后吴综合变压器</v>
          </cell>
          <cell r="I1837">
            <v>0.0</v>
          </cell>
        </row>
        <row r="1838">
          <cell r="G1838" t="str">
            <v>1103378579</v>
          </cell>
          <cell r="H1838" t="str">
            <v>电网_后吴100综合台区变压器</v>
          </cell>
          <cell r="I1838">
            <v>0.0</v>
          </cell>
        </row>
        <row r="1839">
          <cell r="G1839" t="str">
            <v>1103378581</v>
          </cell>
          <cell r="H1839" t="str">
            <v>电网_后吴西综合变压器</v>
          </cell>
          <cell r="I1839">
            <v>0.0</v>
          </cell>
        </row>
        <row r="1840">
          <cell r="G1840" t="str">
            <v>1102684337</v>
          </cell>
          <cell r="H1840" t="str">
            <v>后小营中综合变压器台区变压器</v>
          </cell>
          <cell r="I1840">
            <v>0.0</v>
          </cell>
        </row>
        <row r="1841">
          <cell r="G1841" t="str">
            <v>1103379431</v>
          </cell>
          <cell r="H1841" t="str">
            <v>电网_后小营北综合台区变压器</v>
          </cell>
          <cell r="I1841">
            <v>0.0</v>
          </cell>
        </row>
        <row r="1842">
          <cell r="G1842" t="str">
            <v>1103379435</v>
          </cell>
          <cell r="H1842" t="str">
            <v>电网_后小营南综合台区变压器</v>
          </cell>
          <cell r="I1842">
            <v>0.0</v>
          </cell>
        </row>
        <row r="1843">
          <cell r="G1843" t="str">
            <v>0103679354</v>
          </cell>
          <cell r="H1843" t="str">
            <v>胡常庄综合东</v>
          </cell>
          <cell r="I1843">
            <v>0.0</v>
          </cell>
        </row>
        <row r="1844">
          <cell r="G1844" t="str">
            <v>1102641350</v>
          </cell>
          <cell r="H1844" t="str">
            <v>电网_胡常综合变压器台区变压器</v>
          </cell>
          <cell r="I1844">
            <v>0.0</v>
          </cell>
        </row>
        <row r="1845">
          <cell r="G1845" t="str">
            <v>1103307102</v>
          </cell>
          <cell r="H1845" t="str">
            <v>电网_胡常2号综合台区变压器</v>
          </cell>
          <cell r="I1845">
            <v>0.0</v>
          </cell>
        </row>
        <row r="1846">
          <cell r="G1846" t="str">
            <v>1102684338</v>
          </cell>
          <cell r="H1846" t="str">
            <v>电网_刘海庄子东综合台区变压器</v>
          </cell>
          <cell r="I1846">
            <v>0.0</v>
          </cell>
        </row>
        <row r="1847">
          <cell r="G1847" t="str">
            <v>1103342048</v>
          </cell>
          <cell r="H1847" t="str">
            <v>电网_刘海庄子3号综合</v>
          </cell>
          <cell r="I1847">
            <v>0.0</v>
          </cell>
        </row>
        <row r="1848">
          <cell r="G1848" t="str">
            <v>1103379434</v>
          </cell>
          <cell r="H1848" t="str">
            <v>电网_刘海庄子综合台区变压器</v>
          </cell>
          <cell r="I1848">
            <v>0.0</v>
          </cell>
        </row>
        <row r="1849">
          <cell r="G1849" t="str">
            <v>0103679362</v>
          </cell>
          <cell r="H1849" t="str">
            <v>流智庄综合新建</v>
          </cell>
          <cell r="I1849">
            <v>0.0</v>
          </cell>
        </row>
        <row r="1850">
          <cell r="G1850" t="str">
            <v>1102647425</v>
          </cell>
          <cell r="H1850" t="str">
            <v>电网_流智庄中综合台区变压器</v>
          </cell>
          <cell r="I1850">
            <v>0.0</v>
          </cell>
        </row>
        <row r="1851">
          <cell r="G1851" t="str">
            <v>1102647426</v>
          </cell>
          <cell r="H1851" t="str">
            <v>电网_流智庄南综合台区变压器</v>
          </cell>
          <cell r="I1851">
            <v>0.0</v>
          </cell>
        </row>
        <row r="1852">
          <cell r="G1852" t="str">
            <v>1102647750</v>
          </cell>
          <cell r="H1852" t="str">
            <v>电网_流智庄北综合台区变压器</v>
          </cell>
          <cell r="I1852">
            <v>0.0</v>
          </cell>
        </row>
        <row r="1853">
          <cell r="G1853" t="str">
            <v>1103379429</v>
          </cell>
          <cell r="H1853" t="str">
            <v>电网_略军坨中综合台区变压器</v>
          </cell>
          <cell r="I1853">
            <v>0.0</v>
          </cell>
        </row>
        <row r="1854">
          <cell r="G1854" t="str">
            <v>1103379430</v>
          </cell>
          <cell r="H1854" t="str">
            <v>电网_略军坨南综合台区变压器</v>
          </cell>
          <cell r="I1854">
            <v>0.0</v>
          </cell>
        </row>
        <row r="1855">
          <cell r="G1855" t="str">
            <v>1103379432</v>
          </cell>
          <cell r="H1855" t="str">
            <v>电网_略军坨东综合台区变压器</v>
          </cell>
          <cell r="I1855">
            <v>0.0</v>
          </cell>
        </row>
        <row r="1856">
          <cell r="G1856" t="str">
            <v>1102684342</v>
          </cell>
          <cell r="H1856" t="str">
            <v>齐庄子综合变压器台区变压器</v>
          </cell>
          <cell r="I1856">
            <v>0.0</v>
          </cell>
        </row>
        <row r="1857">
          <cell r="G1857" t="str">
            <v>1103162045</v>
          </cell>
          <cell r="H1857" t="str">
            <v>电网_齐庄子综合变压器100KVA</v>
          </cell>
          <cell r="I1857">
            <v>0.0</v>
          </cell>
        </row>
        <row r="1858">
          <cell r="G1858" t="str">
            <v>0103679361</v>
          </cell>
          <cell r="H1858" t="str">
            <v>前吴南综合</v>
          </cell>
          <cell r="I1858">
            <v>0.0</v>
          </cell>
        </row>
        <row r="1859">
          <cell r="G1859" t="str">
            <v>1102647427</v>
          </cell>
          <cell r="H1859" t="str">
            <v>前吴综合台区变压器</v>
          </cell>
          <cell r="I1859">
            <v>0.0</v>
          </cell>
        </row>
        <row r="1860">
          <cell r="G1860" t="str">
            <v>1102684341</v>
          </cell>
          <cell r="H1860" t="str">
            <v>前小营综合变压器台区变压器1</v>
          </cell>
          <cell r="I1860">
            <v>0.0</v>
          </cell>
        </row>
        <row r="1861">
          <cell r="G1861" t="str">
            <v>1102849547</v>
          </cell>
          <cell r="H1861" t="str">
            <v>电网_前小营西综合变压器</v>
          </cell>
          <cell r="I1861">
            <v>0.0</v>
          </cell>
        </row>
        <row r="1862">
          <cell r="G1862" t="str">
            <v>1102717916</v>
          </cell>
          <cell r="H1862" t="str">
            <v>电网_撒马店综合变压器100KVA</v>
          </cell>
          <cell r="I1862">
            <v>0.0</v>
          </cell>
        </row>
        <row r="1863">
          <cell r="G1863" t="str">
            <v>1103379433</v>
          </cell>
          <cell r="H1863" t="str">
            <v>电网_撒马店综合台区变压器</v>
          </cell>
          <cell r="I1863">
            <v>0.0</v>
          </cell>
        </row>
        <row r="1864">
          <cell r="G1864" t="str">
            <v>1102684330</v>
          </cell>
          <cell r="H1864" t="str">
            <v>电网_三村综合南变压器台区变压器</v>
          </cell>
          <cell r="I1864">
            <v>0.0</v>
          </cell>
        </row>
        <row r="1865">
          <cell r="G1865" t="str">
            <v>1102684333</v>
          </cell>
          <cell r="H1865" t="str">
            <v>电网_三村综合北变压器台区变压器</v>
          </cell>
          <cell r="I1865">
            <v>0.0</v>
          </cell>
        </row>
        <row r="1866">
          <cell r="G1866" t="str">
            <v>0103679358</v>
          </cell>
          <cell r="H1866" t="str">
            <v>石碑上新建综合</v>
          </cell>
          <cell r="I1866">
            <v>0.0</v>
          </cell>
        </row>
        <row r="1867">
          <cell r="G1867" t="str">
            <v>1102684331</v>
          </cell>
          <cell r="H1867" t="str">
            <v>电网_石碑上综合变压器台区变压器</v>
          </cell>
          <cell r="I1867">
            <v>0.0</v>
          </cell>
        </row>
        <row r="1868">
          <cell r="G1868" t="str">
            <v>0103328723</v>
          </cell>
          <cell r="H1868" t="str">
            <v>吴庄子综合变压器</v>
          </cell>
          <cell r="I1868">
            <v>0.0</v>
          </cell>
        </row>
        <row r="1869">
          <cell r="G1869" t="str">
            <v>0103679366</v>
          </cell>
          <cell r="H1869" t="str">
            <v>吴庄子综合2#变压器</v>
          </cell>
          <cell r="I1869">
            <v>0.0</v>
          </cell>
        </row>
        <row r="1870">
          <cell r="G1870" t="str">
            <v>0103679365</v>
          </cell>
          <cell r="H1870" t="str">
            <v>电网_西地2号综合</v>
          </cell>
          <cell r="I1870">
            <v>0.0</v>
          </cell>
        </row>
        <row r="1871">
          <cell r="G1871" t="str">
            <v>1102647417</v>
          </cell>
          <cell r="H1871" t="str">
            <v>电网_西地综合变压器台区变压器</v>
          </cell>
          <cell r="I1871">
            <v>0.0</v>
          </cell>
        </row>
        <row r="1872">
          <cell r="G1872" t="str">
            <v>1102647420</v>
          </cell>
          <cell r="H1872" t="str">
            <v>电网_西姜南综合-100台区变压器</v>
          </cell>
          <cell r="I1872">
            <v>0.0</v>
          </cell>
        </row>
        <row r="1873">
          <cell r="G1873" t="str">
            <v>1103378580</v>
          </cell>
          <cell r="H1873" t="str">
            <v>电网_西姜综合台区变压器</v>
          </cell>
          <cell r="I1873">
            <v>0.0</v>
          </cell>
        </row>
        <row r="1874">
          <cell r="G1874" t="str">
            <v>0103328742</v>
          </cell>
          <cell r="H1874" t="str">
            <v>电网_西马综合变压器台区变压器</v>
          </cell>
          <cell r="I1874">
            <v>0.0</v>
          </cell>
        </row>
        <row r="1875">
          <cell r="G1875" t="str">
            <v>0103679368</v>
          </cell>
          <cell r="H1875" t="str">
            <v>西马综合新建</v>
          </cell>
          <cell r="I1875">
            <v>0.0</v>
          </cell>
        </row>
        <row r="1876">
          <cell r="G1876" t="str">
            <v>0103509701</v>
          </cell>
          <cell r="H1876" t="str">
            <v>电网_西新西综合变压器</v>
          </cell>
          <cell r="I1876">
            <v>0.0</v>
          </cell>
        </row>
        <row r="1877">
          <cell r="G1877" t="str">
            <v>1102684371</v>
          </cell>
          <cell r="H1877" t="str">
            <v>电网_西新综合台区变压器</v>
          </cell>
          <cell r="I1877">
            <v>0.0</v>
          </cell>
        </row>
        <row r="1878">
          <cell r="G1878" t="str">
            <v>1102874598</v>
          </cell>
          <cell r="H1878" t="str">
            <v>电网_西新新综合台区变压器</v>
          </cell>
          <cell r="I1878">
            <v>0.0</v>
          </cell>
        </row>
        <row r="1879">
          <cell r="G1879" t="str">
            <v>1103161975</v>
          </cell>
          <cell r="H1879" t="str">
            <v>电网_小河沿综合2号变压器</v>
          </cell>
          <cell r="I1879">
            <v>0.0</v>
          </cell>
        </row>
        <row r="1880">
          <cell r="G1880" t="str">
            <v>1103379436</v>
          </cell>
          <cell r="H1880" t="str">
            <v>电网_小河沿综合台区变压器</v>
          </cell>
          <cell r="I1880">
            <v>0.0</v>
          </cell>
        </row>
        <row r="1881">
          <cell r="G1881" t="str">
            <v>0103328743</v>
          </cell>
          <cell r="H1881" t="str">
            <v>杨常综合北变压器台区变压器</v>
          </cell>
          <cell r="I1881">
            <v>0.0</v>
          </cell>
        </row>
        <row r="1882">
          <cell r="G1882" t="str">
            <v>1102647422</v>
          </cell>
          <cell r="H1882" t="str">
            <v>杨常综合南变压器台区变压器</v>
          </cell>
          <cell r="I1882">
            <v>0.0</v>
          </cell>
        </row>
        <row r="1883">
          <cell r="G1883" t="str">
            <v>1611232305003603</v>
          </cell>
          <cell r="H1883" t="str">
            <v>杨常综合东变压器台区变压器</v>
          </cell>
          <cell r="I1883">
            <v>0.0</v>
          </cell>
        </row>
        <row r="1884">
          <cell r="G1884" t="str">
            <v>1102647413</v>
          </cell>
          <cell r="H1884" t="str">
            <v>一村东南综合变压器台区变压器</v>
          </cell>
          <cell r="I1884">
            <v>0.0</v>
          </cell>
        </row>
        <row r="1885">
          <cell r="G1885" t="str">
            <v>1102647414</v>
          </cell>
          <cell r="H1885" t="str">
            <v>电网_一村西北综合变压器台区变压器</v>
          </cell>
          <cell r="I1885">
            <v>0.0</v>
          </cell>
        </row>
        <row r="1886">
          <cell r="G1886" t="str">
            <v>1102647415</v>
          </cell>
          <cell r="H1886" t="str">
            <v>电网_一村西南综合变压器台区变压器</v>
          </cell>
          <cell r="I1886">
            <v>0.0</v>
          </cell>
        </row>
        <row r="1887">
          <cell r="G1887" t="str">
            <v>1102684332</v>
          </cell>
          <cell r="H1887" t="str">
            <v>新寨一村南-100台区变压器</v>
          </cell>
          <cell r="I1887">
            <v>0.0</v>
          </cell>
        </row>
        <row r="1888">
          <cell r="G1888" t="str">
            <v>1103090595</v>
          </cell>
          <cell r="H1888" t="str">
            <v>电网_新寨一村东新建变压器</v>
          </cell>
          <cell r="I1888">
            <v>0.0</v>
          </cell>
        </row>
        <row r="1889">
          <cell r="G1889" t="str">
            <v>1103099230</v>
          </cell>
          <cell r="H1889" t="str">
            <v>电网_一村西北2号</v>
          </cell>
          <cell r="I1889">
            <v>0.0</v>
          </cell>
        </row>
        <row r="1890">
          <cell r="G1890" t="str">
            <v>1103100267</v>
          </cell>
          <cell r="H1890" t="str">
            <v>电网_一村西南2号</v>
          </cell>
          <cell r="I1890">
            <v>0.0</v>
          </cell>
        </row>
        <row r="1891">
          <cell r="G1891" t="str">
            <v>1103256840</v>
          </cell>
          <cell r="H1891" t="str">
            <v>电网_新寨嘉迎房地产400kVA变台</v>
          </cell>
          <cell r="I1891">
            <v>0.0</v>
          </cell>
        </row>
        <row r="1892">
          <cell r="G1892" t="str">
            <v>1103378638</v>
          </cell>
          <cell r="H1892" t="str">
            <v>电网_一村东北综合台区变压器</v>
          </cell>
          <cell r="I1892">
            <v>0.0</v>
          </cell>
        </row>
        <row r="1893">
          <cell r="G1893" t="str">
            <v>1103430304</v>
          </cell>
          <cell r="H1893" t="str">
            <v>电网_欣欣家园西综合台区变压器</v>
          </cell>
          <cell r="I1893">
            <v>0.0</v>
          </cell>
        </row>
        <row r="1894">
          <cell r="G1894" t="str">
            <v>1103573631</v>
          </cell>
          <cell r="H1894" t="str">
            <v>电网_一村西2号综合</v>
          </cell>
          <cell r="I1894">
            <v>0.0</v>
          </cell>
        </row>
        <row r="1895">
          <cell r="G1895" t="str">
            <v>1103379428</v>
          </cell>
          <cell r="H1895" t="str">
            <v>电网_赵常综合台区变压器</v>
          </cell>
          <cell r="I1895">
            <v>0.0</v>
          </cell>
        </row>
        <row r="1896">
          <cell r="G1896" t="str">
            <v>0103513633</v>
          </cell>
          <cell r="H1896" t="str">
            <v>电网_郑家桥南新建综合柱上变压器</v>
          </cell>
          <cell r="I1896">
            <v>0.0</v>
          </cell>
        </row>
        <row r="1897">
          <cell r="G1897" t="str">
            <v>1102717768</v>
          </cell>
          <cell r="H1897" t="str">
            <v>电网_郑家桥综合台区变压器</v>
          </cell>
          <cell r="I1897">
            <v>0.0</v>
          </cell>
        </row>
        <row r="1898">
          <cell r="G1898" t="str">
            <v>1102874596</v>
          </cell>
          <cell r="H1898" t="str">
            <v>电网_郑家桥新综合台区变压器</v>
          </cell>
          <cell r="I1898">
            <v>0.0</v>
          </cell>
        </row>
        <row r="1899">
          <cell r="G1899" t="str">
            <v>1103239662</v>
          </cell>
          <cell r="H1899" t="str">
            <v>电网_郑家桥南综合台区变压器</v>
          </cell>
          <cell r="I1899">
            <v>0.0</v>
          </cell>
        </row>
        <row r="1900">
          <cell r="G1900" t="str">
            <v>0103492481</v>
          </cell>
          <cell r="H1900" t="str">
            <v>湾坨西南综合</v>
          </cell>
          <cell r="I1900">
            <v>9.33</v>
          </cell>
        </row>
        <row r="1901">
          <cell r="G1901" t="str">
            <v>0103492482</v>
          </cell>
          <cell r="H1901" t="str">
            <v>孙庄西综合</v>
          </cell>
          <cell r="I1901">
            <v>3.8</v>
          </cell>
        </row>
        <row r="1902">
          <cell r="G1902" t="str">
            <v>0103492483</v>
          </cell>
          <cell r="H1902" t="str">
            <v>下洼综合四</v>
          </cell>
          <cell r="I1902">
            <v>1.78</v>
          </cell>
        </row>
        <row r="1903">
          <cell r="G1903" t="str">
            <v>0103492484</v>
          </cell>
          <cell r="H1903" t="str">
            <v>下马坨西南综合</v>
          </cell>
          <cell r="I1903">
            <v>105.88</v>
          </cell>
        </row>
        <row r="1904">
          <cell r="G1904" t="str">
            <v>0103512306</v>
          </cell>
          <cell r="H1904" t="str">
            <v>东风一西综合台区变压器</v>
          </cell>
          <cell r="I1904">
            <v>0.525</v>
          </cell>
        </row>
        <row r="1905">
          <cell r="G1905" t="str">
            <v>0103512329</v>
          </cell>
          <cell r="H1905" t="str">
            <v>北新综合三变压器</v>
          </cell>
          <cell r="I1905">
            <v>16.27</v>
          </cell>
        </row>
        <row r="1906">
          <cell r="G1906" t="str">
            <v>0103512467</v>
          </cell>
          <cell r="H1906" t="str">
            <v>湾坨东综合变压器</v>
          </cell>
          <cell r="I1906">
            <v>69.82</v>
          </cell>
        </row>
        <row r="1907">
          <cell r="G1907" t="str">
            <v>0103512468</v>
          </cell>
          <cell r="H1907" t="str">
            <v>活庄子东综合2变压器</v>
          </cell>
          <cell r="I1907">
            <v>0.35</v>
          </cell>
        </row>
        <row r="1908">
          <cell r="G1908" t="str">
            <v>0103512486</v>
          </cell>
          <cell r="H1908" t="str">
            <v>王庄子518东北综合变压器</v>
          </cell>
          <cell r="I1908">
            <v>3.31</v>
          </cell>
        </row>
        <row r="1909">
          <cell r="G1909" t="str">
            <v>0103512487</v>
          </cell>
          <cell r="H1909" t="str">
            <v>东南综合变压器</v>
          </cell>
          <cell r="I1909">
            <v>5.55</v>
          </cell>
        </row>
        <row r="1910">
          <cell r="G1910" t="str">
            <v>0103512586</v>
          </cell>
          <cell r="H1910" t="str">
            <v>东南庄子综合4变压器</v>
          </cell>
          <cell r="I1910">
            <v>2.88</v>
          </cell>
        </row>
        <row r="1911">
          <cell r="G1911" t="str">
            <v>0103514478</v>
          </cell>
          <cell r="H1911" t="str">
            <v>东南综合2台区变压器</v>
          </cell>
          <cell r="I1911">
            <v>6.82</v>
          </cell>
        </row>
        <row r="1912">
          <cell r="G1912" t="str">
            <v>0103514479</v>
          </cell>
          <cell r="H1912" t="str">
            <v>马北变综合4台区变压器</v>
          </cell>
          <cell r="I1912">
            <v>4.145</v>
          </cell>
        </row>
        <row r="1913">
          <cell r="G1913" t="str">
            <v>1102622359</v>
          </cell>
          <cell r="H1913" t="str">
            <v>电网_活庄子综合三</v>
          </cell>
          <cell r="I1913">
            <v>26.485</v>
          </cell>
        </row>
        <row r="1914">
          <cell r="G1914" t="str">
            <v>1102647396</v>
          </cell>
          <cell r="H1914" t="str">
            <v>电网_马东变台区变压器</v>
          </cell>
          <cell r="I1914">
            <v>16.995</v>
          </cell>
        </row>
        <row r="1915">
          <cell r="G1915" t="str">
            <v>1102647401</v>
          </cell>
          <cell r="H1915" t="str">
            <v>电网_马东变1台区变压器</v>
          </cell>
          <cell r="I1915">
            <v>124.6</v>
          </cell>
        </row>
        <row r="1916">
          <cell r="G1916" t="str">
            <v>1102647402</v>
          </cell>
          <cell r="H1916" t="str">
            <v>电网_马东变2台区变压器</v>
          </cell>
          <cell r="I1916">
            <v>67.265</v>
          </cell>
        </row>
        <row r="1917">
          <cell r="G1917" t="str">
            <v>1102647403</v>
          </cell>
          <cell r="H1917" t="str">
            <v>电网_马西变台区变压器</v>
          </cell>
          <cell r="I1917">
            <v>54.81</v>
          </cell>
        </row>
        <row r="1918">
          <cell r="G1918" t="str">
            <v>1102647410</v>
          </cell>
          <cell r="H1918" t="str">
            <v>电网_马西变2台区变压器</v>
          </cell>
          <cell r="I1918">
            <v>143.5</v>
          </cell>
        </row>
        <row r="1919">
          <cell r="G1919" t="str">
            <v>1102653803</v>
          </cell>
          <cell r="H1919" t="str">
            <v>九沟东综合台区变压器</v>
          </cell>
          <cell r="I1919">
            <v>160.0</v>
          </cell>
        </row>
        <row r="1920">
          <cell r="G1920" t="str">
            <v>1102653804</v>
          </cell>
          <cell r="H1920" t="str">
            <v>九沟南队台区变压器</v>
          </cell>
          <cell r="I1920">
            <v>143.5</v>
          </cell>
        </row>
        <row r="1921">
          <cell r="G1921" t="str">
            <v>1102653805</v>
          </cell>
          <cell r="H1921" t="str">
            <v>电网_田家房子综合2台区变压器</v>
          </cell>
          <cell r="I1921">
            <v>64.0</v>
          </cell>
        </row>
        <row r="1922">
          <cell r="G1922" t="str">
            <v>1102653806</v>
          </cell>
          <cell r="H1922" t="str">
            <v>电网_田家房子台区变压器</v>
          </cell>
          <cell r="I1922">
            <v>22.03</v>
          </cell>
        </row>
        <row r="1923">
          <cell r="G1923" t="str">
            <v>1102653807</v>
          </cell>
          <cell r="H1923" t="str">
            <v>电网_罗家湾综合台区变压器</v>
          </cell>
          <cell r="I1923">
            <v>80.0</v>
          </cell>
        </row>
        <row r="1924">
          <cell r="G1924" t="str">
            <v>1102653808</v>
          </cell>
          <cell r="H1924" t="str">
            <v>电网_九沟西综合台区变压器</v>
          </cell>
          <cell r="I1924">
            <v>160.0</v>
          </cell>
        </row>
        <row r="1925">
          <cell r="G1925" t="str">
            <v>1102653809</v>
          </cell>
          <cell r="H1925" t="str">
            <v>电网_郭庄子综合1台区变压器</v>
          </cell>
          <cell r="I1925">
            <v>30.85</v>
          </cell>
        </row>
        <row r="1926">
          <cell r="G1926" t="str">
            <v>1102653810</v>
          </cell>
          <cell r="H1926" t="str">
            <v>电网_郭庄子综合2台区变压器</v>
          </cell>
          <cell r="I1926">
            <v>35.0</v>
          </cell>
        </row>
        <row r="1927">
          <cell r="G1927" t="str">
            <v>1102653811</v>
          </cell>
          <cell r="H1927" t="str">
            <v>电网_北新综合1台区变压器</v>
          </cell>
          <cell r="I1927">
            <v>100.1</v>
          </cell>
        </row>
        <row r="1928">
          <cell r="G1928" t="str">
            <v>1102653813</v>
          </cell>
          <cell r="H1928" t="str">
            <v>电网_后赵庄子台区变压器</v>
          </cell>
          <cell r="I1928">
            <v>7.31</v>
          </cell>
        </row>
        <row r="1929">
          <cell r="G1929" t="str">
            <v>1102653815</v>
          </cell>
          <cell r="H1929" t="str">
            <v>赵庄子南变台区变压器1</v>
          </cell>
          <cell r="I1929">
            <v>52.545</v>
          </cell>
        </row>
        <row r="1930">
          <cell r="G1930" t="str">
            <v>1102653816</v>
          </cell>
          <cell r="H1930" t="str">
            <v>电网_西地综合1台区变压器</v>
          </cell>
          <cell r="I1930">
            <v>26.17</v>
          </cell>
        </row>
        <row r="1931">
          <cell r="G1931" t="str">
            <v>1102653819</v>
          </cell>
          <cell r="H1931" t="str">
            <v>电网_贾庄综合台区变压器</v>
          </cell>
          <cell r="I1931">
            <v>118.795</v>
          </cell>
        </row>
        <row r="1932">
          <cell r="G1932" t="str">
            <v>1102653820</v>
          </cell>
          <cell r="H1932" t="str">
            <v>电网_躲河综合1台区变压器</v>
          </cell>
          <cell r="I1932">
            <v>19.83</v>
          </cell>
        </row>
        <row r="1933">
          <cell r="G1933" t="str">
            <v>1102653822</v>
          </cell>
          <cell r="H1933" t="str">
            <v>电网_小王庄综合台区变压器</v>
          </cell>
          <cell r="I1933">
            <v>65.375</v>
          </cell>
        </row>
        <row r="1934">
          <cell r="G1934" t="str">
            <v>1102653823</v>
          </cell>
          <cell r="H1934" t="str">
            <v>电网_曹庄子综合1台区变压器</v>
          </cell>
          <cell r="I1934">
            <v>104.25</v>
          </cell>
        </row>
        <row r="1935">
          <cell r="G1935" t="str">
            <v>1102653824</v>
          </cell>
          <cell r="H1935" t="str">
            <v>电网_曹庄子综合2台区变压器</v>
          </cell>
          <cell r="I1935">
            <v>160.0</v>
          </cell>
        </row>
        <row r="1936">
          <cell r="G1936" t="str">
            <v>1102653825</v>
          </cell>
          <cell r="H1936" t="str">
            <v>电网_东南庄子综合1台区变压器</v>
          </cell>
          <cell r="I1936">
            <v>13.13</v>
          </cell>
        </row>
        <row r="1937">
          <cell r="G1937" t="str">
            <v>1102653826</v>
          </cell>
          <cell r="H1937" t="str">
            <v>电网_东南庄子综合2台区变压器</v>
          </cell>
          <cell r="I1937">
            <v>6.82</v>
          </cell>
        </row>
        <row r="1938">
          <cell r="G1938" t="str">
            <v>1102653827</v>
          </cell>
          <cell r="H1938" t="str">
            <v>电网_东南庄子综合3台区变压器</v>
          </cell>
          <cell r="I1938">
            <v>21.74</v>
          </cell>
        </row>
        <row r="1939">
          <cell r="G1939" t="str">
            <v>1102653828</v>
          </cell>
          <cell r="H1939" t="str">
            <v>李庄综合1台区变压器</v>
          </cell>
          <cell r="I1939">
            <v>80.0</v>
          </cell>
        </row>
        <row r="1940">
          <cell r="G1940" t="str">
            <v>1102653829</v>
          </cell>
          <cell r="H1940" t="str">
            <v>南新庄子综合台区变压器</v>
          </cell>
          <cell r="I1940">
            <v>80.0</v>
          </cell>
        </row>
        <row r="1941">
          <cell r="G1941" t="str">
            <v>1102653830</v>
          </cell>
          <cell r="H1941" t="str">
            <v>电网_西大庄综合1台区变压器</v>
          </cell>
          <cell r="I1941">
            <v>100.41</v>
          </cell>
        </row>
        <row r="1942">
          <cell r="G1942" t="str">
            <v>1102653831</v>
          </cell>
          <cell r="H1942" t="str">
            <v>电网_西大庄综合2台区变压器</v>
          </cell>
          <cell r="I1942">
            <v>30.4</v>
          </cell>
        </row>
        <row r="1943">
          <cell r="G1943" t="str">
            <v>1102653832</v>
          </cell>
          <cell r="H1943" t="str">
            <v>电网_下洼综合1#台区变压器</v>
          </cell>
          <cell r="I1943">
            <v>0.8</v>
          </cell>
        </row>
        <row r="1944">
          <cell r="G1944" t="str">
            <v>1102653833</v>
          </cell>
          <cell r="H1944" t="str">
            <v>电网_小西关东综合5台区变压器</v>
          </cell>
          <cell r="I1944">
            <v>71.705</v>
          </cell>
        </row>
        <row r="1945">
          <cell r="G1945" t="str">
            <v>1102653834</v>
          </cell>
          <cell r="H1945" t="str">
            <v>电网_西大庄综合3台区变压器</v>
          </cell>
          <cell r="I1945">
            <v>15.995</v>
          </cell>
        </row>
        <row r="1946">
          <cell r="G1946" t="str">
            <v>1102653837</v>
          </cell>
          <cell r="H1946" t="str">
            <v>电网_李庄综合2台区变压器</v>
          </cell>
          <cell r="I1946">
            <v>15.035</v>
          </cell>
        </row>
        <row r="1947">
          <cell r="G1947" t="str">
            <v>1102653838</v>
          </cell>
          <cell r="H1947" t="str">
            <v>电网_郭庄子3#综合-100台区变压器</v>
          </cell>
          <cell r="I1947">
            <v>3.09</v>
          </cell>
        </row>
        <row r="1948">
          <cell r="G1948" t="str">
            <v>1102653840</v>
          </cell>
          <cell r="H1948" t="str">
            <v>曹庄子三队台区变压器</v>
          </cell>
          <cell r="I1948">
            <v>80.0</v>
          </cell>
        </row>
        <row r="1949">
          <cell r="G1949" t="str">
            <v>1102653842</v>
          </cell>
          <cell r="H1949" t="str">
            <v>电网_达子营综合台区变压器</v>
          </cell>
          <cell r="I1949">
            <v>13.13</v>
          </cell>
        </row>
        <row r="1950">
          <cell r="G1950" t="str">
            <v>1102653843</v>
          </cell>
          <cell r="H1950" t="str">
            <v>电网_下洼综合2#台区变压器</v>
          </cell>
          <cell r="I1950">
            <v>51.59</v>
          </cell>
        </row>
        <row r="1951">
          <cell r="G1951" t="str">
            <v>1102653844</v>
          </cell>
          <cell r="H1951" t="str">
            <v>电网_王庄子西综合台区变压器</v>
          </cell>
          <cell r="I1951">
            <v>9.49</v>
          </cell>
        </row>
        <row r="1952">
          <cell r="G1952" t="str">
            <v>1102653845</v>
          </cell>
          <cell r="H1952" t="str">
            <v>电网_王庄子南综合台区变压器</v>
          </cell>
          <cell r="I1952">
            <v>61.09</v>
          </cell>
        </row>
        <row r="1953">
          <cell r="G1953" t="str">
            <v>1102653847</v>
          </cell>
          <cell r="H1953" t="str">
            <v>电网_湾坨综合台区变压器</v>
          </cell>
          <cell r="I1953">
            <v>62.135</v>
          </cell>
        </row>
        <row r="1954">
          <cell r="G1954" t="str">
            <v>1102653848</v>
          </cell>
          <cell r="H1954" t="str">
            <v>电网_下马坨西综合台区变压器</v>
          </cell>
          <cell r="I1954">
            <v>0.1</v>
          </cell>
        </row>
        <row r="1955">
          <cell r="G1955" t="str">
            <v>1102654181</v>
          </cell>
          <cell r="H1955" t="str">
            <v>电网_孙庄综合1#台区变压器</v>
          </cell>
          <cell r="I1955">
            <v>100.8</v>
          </cell>
        </row>
        <row r="1956">
          <cell r="G1956" t="str">
            <v>1102654182</v>
          </cell>
          <cell r="H1956" t="str">
            <v>孙庄综合(2)台区变压器</v>
          </cell>
          <cell r="I1956">
            <v>1.93</v>
          </cell>
        </row>
        <row r="1957">
          <cell r="G1957" t="str">
            <v>1102654183</v>
          </cell>
          <cell r="H1957" t="str">
            <v>电网_韩家房子综合台区变压器</v>
          </cell>
          <cell r="I1957">
            <v>57.7</v>
          </cell>
        </row>
        <row r="1958">
          <cell r="G1958" t="str">
            <v>1102654184</v>
          </cell>
          <cell r="H1958" t="str">
            <v>电网_东风一2#综合-100台区变压器</v>
          </cell>
          <cell r="I1958">
            <v>6.25</v>
          </cell>
        </row>
        <row r="1959">
          <cell r="G1959" t="str">
            <v>1102654185</v>
          </cell>
          <cell r="H1959" t="str">
            <v>电网_东风一综合台区变压器</v>
          </cell>
          <cell r="I1959">
            <v>1.785</v>
          </cell>
        </row>
        <row r="1960">
          <cell r="G1960" t="str">
            <v>1102654186</v>
          </cell>
          <cell r="H1960" t="str">
            <v>电网_东风五3#综合-100台区变压器</v>
          </cell>
          <cell r="I1960">
            <v>8.32</v>
          </cell>
        </row>
        <row r="1961">
          <cell r="G1961" t="str">
            <v>1102654187</v>
          </cell>
          <cell r="H1961" t="str">
            <v>电网_东风五东综合台区变压器</v>
          </cell>
          <cell r="I1961">
            <v>100.0</v>
          </cell>
        </row>
        <row r="1962">
          <cell r="G1962" t="str">
            <v>1102654189</v>
          </cell>
          <cell r="H1962" t="str">
            <v>电网_东风四综合台区变压器</v>
          </cell>
          <cell r="I1962">
            <v>2.295</v>
          </cell>
        </row>
        <row r="1963">
          <cell r="G1963" t="str">
            <v>1102654190</v>
          </cell>
          <cell r="H1963" t="str">
            <v>电网_东风三综合台区变压器</v>
          </cell>
          <cell r="I1963">
            <v>120.0</v>
          </cell>
        </row>
        <row r="1964">
          <cell r="G1964" t="str">
            <v>1102654191</v>
          </cell>
          <cell r="H1964" t="str">
            <v>电网_东风二综合台区变压器</v>
          </cell>
          <cell r="I1964">
            <v>23.29</v>
          </cell>
        </row>
        <row r="1965">
          <cell r="G1965" t="str">
            <v>1102654192</v>
          </cell>
          <cell r="H1965" t="str">
            <v>张庄子北综合2台区变压器</v>
          </cell>
          <cell r="I1965">
            <v>75.83</v>
          </cell>
        </row>
        <row r="1966">
          <cell r="G1966" t="str">
            <v>1102654193</v>
          </cell>
          <cell r="H1966" t="str">
            <v>张庄子综合北台区变压器</v>
          </cell>
          <cell r="I1966">
            <v>6.455</v>
          </cell>
        </row>
        <row r="1967">
          <cell r="G1967" t="str">
            <v>1102654194</v>
          </cell>
          <cell r="H1967" t="str">
            <v>张庄子综合南台区变压器</v>
          </cell>
          <cell r="I1967">
            <v>13.21</v>
          </cell>
        </row>
        <row r="1968">
          <cell r="G1968" t="str">
            <v>1102654195</v>
          </cell>
          <cell r="H1968" t="str">
            <v>张庄子西综合台区变压器</v>
          </cell>
          <cell r="I1968">
            <v>60.395</v>
          </cell>
        </row>
        <row r="1969">
          <cell r="G1969" t="str">
            <v>1102654196</v>
          </cell>
          <cell r="H1969" t="str">
            <v>张庄子西综合2台区变压器</v>
          </cell>
          <cell r="I1969">
            <v>1.235</v>
          </cell>
        </row>
        <row r="1970">
          <cell r="G1970" t="str">
            <v>1102654197</v>
          </cell>
          <cell r="H1970" t="str">
            <v>西关综合3台区变压器</v>
          </cell>
          <cell r="I1970">
            <v>13.705</v>
          </cell>
        </row>
        <row r="1971">
          <cell r="G1971" t="str">
            <v>1102654198</v>
          </cell>
          <cell r="H1971" t="str">
            <v>西关综合2台区变压器</v>
          </cell>
          <cell r="I1971">
            <v>291.46</v>
          </cell>
        </row>
        <row r="1972">
          <cell r="G1972" t="str">
            <v>1102654199</v>
          </cell>
          <cell r="H1972" t="str">
            <v>西关综合1台区变压器</v>
          </cell>
          <cell r="I1972">
            <v>184.55</v>
          </cell>
        </row>
        <row r="1973">
          <cell r="G1973" t="str">
            <v>1102654200</v>
          </cell>
          <cell r="H1973" t="str">
            <v>西关综合4台区变压器</v>
          </cell>
          <cell r="I1973">
            <v>160.0</v>
          </cell>
        </row>
        <row r="1974">
          <cell r="G1974" t="str">
            <v>1102669355</v>
          </cell>
          <cell r="H1974" t="str">
            <v>电网_新庄子综合4#台区变压器</v>
          </cell>
          <cell r="I1974">
            <v>40.3</v>
          </cell>
        </row>
        <row r="1975">
          <cell r="G1975" t="str">
            <v>1102669357</v>
          </cell>
          <cell r="H1975" t="str">
            <v>电网_下马坨东综合2台区变压器</v>
          </cell>
          <cell r="I1975">
            <v>0.23</v>
          </cell>
        </row>
        <row r="1976">
          <cell r="G1976" t="str">
            <v>1102716319</v>
          </cell>
          <cell r="H1976" t="str">
            <v>电网_九沟南队综合2</v>
          </cell>
          <cell r="I1976">
            <v>13.875</v>
          </cell>
        </row>
        <row r="1977">
          <cell r="G1977" t="str">
            <v>1102716344</v>
          </cell>
          <cell r="H1977" t="str">
            <v>张庄子北综合3</v>
          </cell>
          <cell r="I1977">
            <v>43.09</v>
          </cell>
        </row>
        <row r="1978">
          <cell r="G1978" t="str">
            <v>1102716395</v>
          </cell>
          <cell r="H1978" t="str">
            <v>电网_马头营粮站2号</v>
          </cell>
          <cell r="I1978">
            <v>640.0</v>
          </cell>
        </row>
        <row r="1979">
          <cell r="G1979" t="str">
            <v>1102796852</v>
          </cell>
          <cell r="H1979" t="str">
            <v>电网_马头营北变2</v>
          </cell>
          <cell r="I1979">
            <v>28.8</v>
          </cell>
        </row>
        <row r="1980">
          <cell r="G1980" t="str">
            <v>1102798037</v>
          </cell>
          <cell r="H1980" t="str">
            <v>电网_西地综合三台区变压器</v>
          </cell>
          <cell r="I1980">
            <v>64.0</v>
          </cell>
        </row>
        <row r="1981">
          <cell r="G1981" t="str">
            <v>1102798069</v>
          </cell>
          <cell r="H1981" t="str">
            <v>电网_曹庄子综合3台区变压器</v>
          </cell>
          <cell r="I1981">
            <v>160.0</v>
          </cell>
        </row>
        <row r="1982">
          <cell r="G1982" t="str">
            <v>1102800341</v>
          </cell>
          <cell r="H1982" t="str">
            <v>电网_马头营519综合</v>
          </cell>
          <cell r="I1982">
            <v>80.0</v>
          </cell>
        </row>
        <row r="1983">
          <cell r="G1983" t="str">
            <v>1102845286</v>
          </cell>
          <cell r="H1983" t="str">
            <v>电网_九512田家房子综合三台区变压器</v>
          </cell>
          <cell r="I1983">
            <v>128.5</v>
          </cell>
        </row>
        <row r="1984">
          <cell r="G1984" t="str">
            <v>1102845318</v>
          </cell>
          <cell r="H1984" t="str">
            <v>贾庄综合三台区变压器</v>
          </cell>
          <cell r="I1984">
            <v>36.335</v>
          </cell>
        </row>
        <row r="1985">
          <cell r="G1985" t="str">
            <v>1102845746</v>
          </cell>
          <cell r="H1985" t="str">
            <v>电网_东风二北综合台区变压器</v>
          </cell>
          <cell r="I1985">
            <v>14.8</v>
          </cell>
        </row>
        <row r="1986">
          <cell r="G1986" t="str">
            <v>1102846118</v>
          </cell>
          <cell r="H1986" t="str">
            <v>电网_东风五综合四台区变压器</v>
          </cell>
          <cell r="I1986">
            <v>30.23</v>
          </cell>
        </row>
        <row r="1987">
          <cell r="G1987" t="str">
            <v>1102846427</v>
          </cell>
          <cell r="H1987" t="str">
            <v>南新庄子综合2</v>
          </cell>
          <cell r="I1987">
            <v>14.23</v>
          </cell>
        </row>
        <row r="1988">
          <cell r="G1988" t="str">
            <v>1102846535</v>
          </cell>
          <cell r="H1988" t="str">
            <v>小王庄综合二台区变压器</v>
          </cell>
          <cell r="I1988">
            <v>34.13</v>
          </cell>
        </row>
        <row r="1989">
          <cell r="G1989" t="str">
            <v>1102846725</v>
          </cell>
          <cell r="H1989" t="str">
            <v>下洼综合3号</v>
          </cell>
          <cell r="I1989">
            <v>7.28</v>
          </cell>
        </row>
        <row r="1990">
          <cell r="G1990" t="str">
            <v>1102981819</v>
          </cell>
          <cell r="H1990" t="str">
            <v>电网_韩家房子西综合</v>
          </cell>
          <cell r="I1990">
            <v>77.675</v>
          </cell>
        </row>
        <row r="1991">
          <cell r="G1991" t="str">
            <v>1102984245</v>
          </cell>
          <cell r="H1991" t="str">
            <v>电网_马头营中心小学公变</v>
          </cell>
          <cell r="I1991">
            <v>160.0</v>
          </cell>
        </row>
        <row r="1992">
          <cell r="G1992" t="str">
            <v>1102984249</v>
          </cell>
          <cell r="H1992" t="str">
            <v>电网_新庄子西综合</v>
          </cell>
          <cell r="I1992">
            <v>47.35</v>
          </cell>
        </row>
        <row r="1993">
          <cell r="G1993" t="str">
            <v>1103163383</v>
          </cell>
          <cell r="H1993" t="str">
            <v>电网_马头营南综合</v>
          </cell>
          <cell r="I1993">
            <v>44.95</v>
          </cell>
        </row>
        <row r="1994">
          <cell r="G1994" t="str">
            <v>1103174140</v>
          </cell>
          <cell r="H1994" t="str">
            <v>电网_铁庄子西变台区变压器</v>
          </cell>
          <cell r="I1994">
            <v>131.425</v>
          </cell>
        </row>
        <row r="1995">
          <cell r="G1995" t="str">
            <v>1103222594</v>
          </cell>
          <cell r="H1995" t="str">
            <v>躲河3#综合台区变压器（煤改电）</v>
          </cell>
          <cell r="I1995">
            <v>47.56</v>
          </cell>
        </row>
        <row r="1996">
          <cell r="G1996" t="str">
            <v>1103222597</v>
          </cell>
          <cell r="H1996" t="str">
            <v>小西关6#综合台区变压器（煤改电）</v>
          </cell>
          <cell r="I1996">
            <v>176.425</v>
          </cell>
        </row>
        <row r="1997">
          <cell r="G1997" t="str">
            <v>1103375768</v>
          </cell>
          <cell r="H1997" t="str">
            <v>湾坨东南综合</v>
          </cell>
          <cell r="I1997">
            <v>71.95</v>
          </cell>
        </row>
        <row r="1998">
          <cell r="G1998" t="str">
            <v>1103388672</v>
          </cell>
          <cell r="H1998" t="str">
            <v>电网_马中2变压器</v>
          </cell>
          <cell r="I1998">
            <v>8.825</v>
          </cell>
        </row>
        <row r="1999">
          <cell r="G1999" t="str">
            <v>1103388673</v>
          </cell>
          <cell r="H1999" t="str">
            <v>电网_马中变压器</v>
          </cell>
          <cell r="I1999">
            <v>56.41</v>
          </cell>
        </row>
        <row r="2000">
          <cell r="G2000" t="str">
            <v>1103389061</v>
          </cell>
          <cell r="H2000" t="str">
            <v>电网_西地综合2变压器</v>
          </cell>
          <cell r="I2000">
            <v>0.385</v>
          </cell>
        </row>
        <row r="2001">
          <cell r="G2001" t="str">
            <v>1103389062</v>
          </cell>
          <cell r="H2001" t="str">
            <v>北新综合2变压器</v>
          </cell>
          <cell r="I2001">
            <v>23.88</v>
          </cell>
        </row>
        <row r="2002">
          <cell r="G2002" t="str">
            <v>1103389063</v>
          </cell>
          <cell r="H2002" t="str">
            <v>东风五西综合变压器</v>
          </cell>
          <cell r="I2002">
            <v>112.12</v>
          </cell>
        </row>
        <row r="2003">
          <cell r="G2003" t="str">
            <v>1103389064</v>
          </cell>
          <cell r="H2003" t="str">
            <v>贾庄综合二</v>
          </cell>
          <cell r="I2003">
            <v>94.75</v>
          </cell>
        </row>
        <row r="2004">
          <cell r="G2004" t="str">
            <v>1103389065</v>
          </cell>
          <cell r="H2004" t="str">
            <v>东风四北综合</v>
          </cell>
          <cell r="I2004">
            <v>6.265</v>
          </cell>
        </row>
        <row r="2005">
          <cell r="G2005" t="str">
            <v>1103389068</v>
          </cell>
          <cell r="H2005" t="str">
            <v>电网_罗家湾综合2变压器</v>
          </cell>
          <cell r="I2005">
            <v>160.0</v>
          </cell>
        </row>
        <row r="2006">
          <cell r="G2006" t="str">
            <v>1103389069</v>
          </cell>
          <cell r="H2006" t="str">
            <v>电网_黄坨北综合变压器</v>
          </cell>
          <cell r="I2006">
            <v>38.47</v>
          </cell>
        </row>
        <row r="2007">
          <cell r="G2007" t="str">
            <v>1103389070</v>
          </cell>
          <cell r="H2007" t="str">
            <v>电网_黄坨综合4</v>
          </cell>
          <cell r="I2007">
            <v>160.0</v>
          </cell>
        </row>
        <row r="2008">
          <cell r="G2008" t="str">
            <v>1103389071</v>
          </cell>
          <cell r="H2008" t="str">
            <v>电网_黄坨南综合变压器</v>
          </cell>
          <cell r="I2008">
            <v>110.64</v>
          </cell>
        </row>
        <row r="2009">
          <cell r="G2009" t="str">
            <v>1103389072</v>
          </cell>
          <cell r="H2009" t="str">
            <v>电网_王庄子新西变压器</v>
          </cell>
          <cell r="I2009">
            <v>0.06</v>
          </cell>
        </row>
        <row r="2010">
          <cell r="G2010" t="str">
            <v>1103389073</v>
          </cell>
          <cell r="H2010" t="str">
            <v>下马坨东北综合</v>
          </cell>
          <cell r="I2010">
            <v>21.9</v>
          </cell>
        </row>
        <row r="2011">
          <cell r="G2011" t="str">
            <v>1103389074</v>
          </cell>
          <cell r="H2011" t="str">
            <v>活庄子东综合变压器</v>
          </cell>
          <cell r="I2011">
            <v>27.835</v>
          </cell>
        </row>
        <row r="2012">
          <cell r="G2012" t="str">
            <v>1103389075</v>
          </cell>
          <cell r="H2012" t="str">
            <v>北综合变压器</v>
          </cell>
          <cell r="I2012">
            <v>1.71</v>
          </cell>
        </row>
        <row r="2013">
          <cell r="G2013" t="str">
            <v>1103389076</v>
          </cell>
          <cell r="H2013" t="str">
            <v>电网_赵庄子综合3</v>
          </cell>
          <cell r="I2013">
            <v>60.11</v>
          </cell>
        </row>
        <row r="2014">
          <cell r="G2014" t="str">
            <v>1103389077</v>
          </cell>
          <cell r="H2014" t="str">
            <v>电网_铁庄子北变变压器</v>
          </cell>
          <cell r="I2014">
            <v>14.0</v>
          </cell>
        </row>
        <row r="2015">
          <cell r="G2015" t="str">
            <v>1103389078</v>
          </cell>
          <cell r="H2015" t="str">
            <v>王庄子东综合变压器</v>
          </cell>
          <cell r="I2015">
            <v>4.41</v>
          </cell>
        </row>
        <row r="2016">
          <cell r="G2016" t="str">
            <v>1603240605015542</v>
          </cell>
          <cell r="H2016" t="str">
            <v>西地综合4</v>
          </cell>
          <cell r="I2016">
            <v>60.94</v>
          </cell>
        </row>
        <row r="2017">
          <cell r="G2017" t="str">
            <v>0103356721</v>
          </cell>
          <cell r="H2017" t="str">
            <v>刘林北综合台区变压器</v>
          </cell>
          <cell r="I2017">
            <v>11.3</v>
          </cell>
        </row>
        <row r="2018">
          <cell r="G2018" t="str">
            <v>0103480981</v>
          </cell>
          <cell r="H2018" t="str">
            <v>石桥头南综合变压器</v>
          </cell>
          <cell r="I2018">
            <v>9.895</v>
          </cell>
        </row>
        <row r="2019">
          <cell r="G2019" t="str">
            <v>0103481361</v>
          </cell>
          <cell r="H2019" t="str">
            <v>李各庄东2综合变压器</v>
          </cell>
          <cell r="I2019">
            <v>0.33</v>
          </cell>
        </row>
        <row r="2020">
          <cell r="G2020" t="str">
            <v>0103481701</v>
          </cell>
          <cell r="H2020" t="str">
            <v>李各庄东3综合柱上变压器</v>
          </cell>
          <cell r="I2020">
            <v>5.56</v>
          </cell>
        </row>
        <row r="2021">
          <cell r="G2021" t="str">
            <v>0103482621</v>
          </cell>
          <cell r="H2021" t="str">
            <v>刘庄子南综合柱上变压器</v>
          </cell>
          <cell r="I2021">
            <v>22.815</v>
          </cell>
        </row>
        <row r="2022">
          <cell r="G2022" t="str">
            <v>0103482801</v>
          </cell>
          <cell r="H2022" t="str">
            <v>电网_古河综合2柱上变压器</v>
          </cell>
          <cell r="I2022">
            <v>15.1</v>
          </cell>
        </row>
        <row r="2023">
          <cell r="G2023" t="str">
            <v>0103482921</v>
          </cell>
          <cell r="H2023" t="str">
            <v>电网_古河西南综合柱上变压器</v>
          </cell>
          <cell r="I2023">
            <v>6.37</v>
          </cell>
        </row>
        <row r="2024">
          <cell r="G2024" t="str">
            <v>0103482941</v>
          </cell>
          <cell r="H2024" t="str">
            <v>古河南综合柱上变压器</v>
          </cell>
          <cell r="I2024">
            <v>0.23</v>
          </cell>
        </row>
        <row r="2025">
          <cell r="G2025" t="str">
            <v>0103482961</v>
          </cell>
          <cell r="H2025" t="str">
            <v>电网_尹庄子村新建综合变压器</v>
          </cell>
          <cell r="I2025">
            <v>42.22</v>
          </cell>
        </row>
        <row r="2026">
          <cell r="G2026" t="str">
            <v>0103637072</v>
          </cell>
          <cell r="H2026" t="str">
            <v>电网_古河小区综合台区变压器</v>
          </cell>
          <cell r="I2026">
            <v>160.0</v>
          </cell>
        </row>
        <row r="2027">
          <cell r="G2027" t="str">
            <v>1102684354</v>
          </cell>
          <cell r="H2027" t="str">
            <v>电网_张家铺综合1#台区变压器</v>
          </cell>
          <cell r="I2027">
            <v>36.35</v>
          </cell>
        </row>
        <row r="2028">
          <cell r="G2028" t="str">
            <v>1102684355</v>
          </cell>
          <cell r="H2028" t="str">
            <v>电网_尹庄子新综合台区变压器</v>
          </cell>
          <cell r="I2028">
            <v>21.0</v>
          </cell>
        </row>
        <row r="2029">
          <cell r="G2029" t="str">
            <v>1102684360</v>
          </cell>
          <cell r="H2029" t="str">
            <v>刘家铺综合1#台区变压器</v>
          </cell>
          <cell r="I2029">
            <v>160.0</v>
          </cell>
        </row>
        <row r="2030">
          <cell r="G2030" t="str">
            <v>1102684361</v>
          </cell>
          <cell r="H2030" t="str">
            <v>小捞鱼庄综合台区变压器</v>
          </cell>
          <cell r="I2030">
            <v>4.615</v>
          </cell>
        </row>
        <row r="2031">
          <cell r="G2031" t="str">
            <v>1102684362</v>
          </cell>
          <cell r="H2031" t="str">
            <v>小庄小区综合台区变压器</v>
          </cell>
          <cell r="I2031">
            <v>160.0</v>
          </cell>
        </row>
        <row r="2032">
          <cell r="G2032" t="str">
            <v>1102684363</v>
          </cell>
          <cell r="H2032" t="str">
            <v>古河综合台区变压器1</v>
          </cell>
          <cell r="I2032">
            <v>1.65</v>
          </cell>
        </row>
        <row r="2033">
          <cell r="G2033" t="str">
            <v>1102684364</v>
          </cell>
          <cell r="H2033" t="str">
            <v>古河西综合台区变压器</v>
          </cell>
          <cell r="I2033">
            <v>1.2</v>
          </cell>
        </row>
        <row r="2034">
          <cell r="G2034" t="str">
            <v>1102684368</v>
          </cell>
          <cell r="H2034" t="str">
            <v>古河新综合台区变压器</v>
          </cell>
          <cell r="I2034">
            <v>80.0</v>
          </cell>
        </row>
        <row r="2035">
          <cell r="G2035" t="str">
            <v>1102684369</v>
          </cell>
          <cell r="H2035" t="str">
            <v>赵庄子综合台区变压器</v>
          </cell>
          <cell r="I2035">
            <v>0.43</v>
          </cell>
        </row>
        <row r="2036">
          <cell r="G2036" t="str">
            <v>1102684370</v>
          </cell>
          <cell r="H2036" t="str">
            <v>赵庄子新综合台区变压器</v>
          </cell>
          <cell r="I2036">
            <v>62.4</v>
          </cell>
        </row>
        <row r="2037">
          <cell r="G2037" t="str">
            <v>1102684372</v>
          </cell>
          <cell r="H2037" t="str">
            <v>大捞东综合台区变压器</v>
          </cell>
          <cell r="I2037">
            <v>86.29</v>
          </cell>
        </row>
        <row r="2038">
          <cell r="G2038" t="str">
            <v>1102684374</v>
          </cell>
          <cell r="H2038" t="str">
            <v>刘庄子综合台区变压器</v>
          </cell>
          <cell r="I2038">
            <v>137.14</v>
          </cell>
        </row>
        <row r="2039">
          <cell r="G2039" t="str">
            <v>1102684375</v>
          </cell>
          <cell r="H2039" t="str">
            <v>南庄河综合台区变压器</v>
          </cell>
          <cell r="I2039">
            <v>27.2</v>
          </cell>
        </row>
        <row r="2040">
          <cell r="G2040" t="str">
            <v>1102684376</v>
          </cell>
          <cell r="H2040" t="str">
            <v>西阁综合1台区变压器</v>
          </cell>
          <cell r="I2040">
            <v>2.74</v>
          </cell>
        </row>
        <row r="2041">
          <cell r="G2041" t="str">
            <v>1102684377</v>
          </cell>
          <cell r="H2041" t="str">
            <v>西阁综合2台区变压器</v>
          </cell>
          <cell r="I2041">
            <v>17.36</v>
          </cell>
        </row>
        <row r="2042">
          <cell r="G2042" t="str">
            <v>1102684378</v>
          </cell>
          <cell r="H2042" t="str">
            <v>蒋庄子综合1#台区变压器</v>
          </cell>
          <cell r="I2042">
            <v>41.33</v>
          </cell>
        </row>
        <row r="2043">
          <cell r="G2043" t="str">
            <v>1102684379</v>
          </cell>
          <cell r="H2043" t="str">
            <v>戈庄子综合台区变压器</v>
          </cell>
          <cell r="I2043">
            <v>29.6</v>
          </cell>
        </row>
        <row r="2044">
          <cell r="G2044" t="str">
            <v>1102684380</v>
          </cell>
          <cell r="H2044" t="str">
            <v>戈庄子西综合台区变压器</v>
          </cell>
          <cell r="I2044">
            <v>0.0</v>
          </cell>
        </row>
        <row r="2045">
          <cell r="G2045" t="str">
            <v>1102684381</v>
          </cell>
          <cell r="H2045" t="str">
            <v>丰台桥综合台区变压器</v>
          </cell>
          <cell r="I2045">
            <v>34.65</v>
          </cell>
        </row>
        <row r="2046">
          <cell r="G2046" t="str">
            <v>1102684382</v>
          </cell>
          <cell r="H2046" t="str">
            <v>丰台桥新综合台区变压器</v>
          </cell>
          <cell r="I2046">
            <v>12.69</v>
          </cell>
        </row>
        <row r="2047">
          <cell r="G2047" t="str">
            <v>1102684383</v>
          </cell>
          <cell r="H2047" t="str">
            <v>丰台桥综合2台区变压器</v>
          </cell>
          <cell r="I2047">
            <v>0.39</v>
          </cell>
        </row>
        <row r="2048">
          <cell r="G2048" t="str">
            <v>1102684387</v>
          </cell>
          <cell r="H2048" t="str">
            <v>李各庄东综合台区变压器</v>
          </cell>
          <cell r="I2048">
            <v>0.38</v>
          </cell>
        </row>
        <row r="2049">
          <cell r="G2049" t="str">
            <v>1102684388</v>
          </cell>
          <cell r="H2049" t="str">
            <v>刘林南综合台区变压器</v>
          </cell>
          <cell r="I2049">
            <v>4.32</v>
          </cell>
        </row>
        <row r="2050">
          <cell r="G2050" t="str">
            <v>1102684389</v>
          </cell>
          <cell r="H2050" t="str">
            <v>小张家铺综合台区变压器</v>
          </cell>
          <cell r="I2050">
            <v>11.41</v>
          </cell>
        </row>
        <row r="2051">
          <cell r="G2051" t="str">
            <v>1102684390</v>
          </cell>
          <cell r="H2051" t="str">
            <v>溪家坨新综合台区变压器</v>
          </cell>
          <cell r="I2051">
            <v>73.895</v>
          </cell>
        </row>
        <row r="2052">
          <cell r="G2052" t="str">
            <v>1102684391</v>
          </cell>
          <cell r="H2052" t="str">
            <v>溪家坨北综合台区变压器1</v>
          </cell>
          <cell r="I2052">
            <v>54.7</v>
          </cell>
        </row>
        <row r="2053">
          <cell r="G2053" t="str">
            <v>1102684392</v>
          </cell>
          <cell r="H2053" t="str">
            <v>溪家坨西综合台区变压器</v>
          </cell>
          <cell r="I2053">
            <v>121.7</v>
          </cell>
        </row>
        <row r="2054">
          <cell r="G2054" t="str">
            <v>1102684394</v>
          </cell>
          <cell r="H2054" t="str">
            <v>石桥头综合台区变压器</v>
          </cell>
          <cell r="I2054">
            <v>160.0</v>
          </cell>
        </row>
        <row r="2055">
          <cell r="G2055" t="str">
            <v>1102684399</v>
          </cell>
          <cell r="H2055" t="str">
            <v>李各庄南综合台区变压器</v>
          </cell>
          <cell r="I2055">
            <v>1.725</v>
          </cell>
        </row>
        <row r="2056">
          <cell r="G2056" t="str">
            <v>1102684400</v>
          </cell>
          <cell r="H2056" t="str">
            <v>李各庄北综合台区变压器</v>
          </cell>
          <cell r="I2056">
            <v>94.24</v>
          </cell>
        </row>
        <row r="2057">
          <cell r="G2057" t="str">
            <v>1102717396</v>
          </cell>
          <cell r="H2057" t="str">
            <v>南庄河东综合台区变压器</v>
          </cell>
          <cell r="I2057">
            <v>0.18</v>
          </cell>
        </row>
        <row r="2058">
          <cell r="G2058" t="str">
            <v>1102717607</v>
          </cell>
          <cell r="H2058" t="str">
            <v>尹家铺综合台区变压器</v>
          </cell>
          <cell r="I2058">
            <v>128.0</v>
          </cell>
        </row>
        <row r="2059">
          <cell r="G2059" t="str">
            <v>1102717719</v>
          </cell>
          <cell r="H2059" t="str">
            <v>古河东综合台区变压器1</v>
          </cell>
          <cell r="I2059">
            <v>102.68</v>
          </cell>
        </row>
        <row r="2060">
          <cell r="G2060" t="str">
            <v>1102717758</v>
          </cell>
          <cell r="H2060" t="str">
            <v>刘庄子新综合台区变压器</v>
          </cell>
          <cell r="I2060">
            <v>1.625</v>
          </cell>
        </row>
        <row r="2061">
          <cell r="G2061" t="str">
            <v>1102717915</v>
          </cell>
          <cell r="H2061" t="str">
            <v>大庄新综合台区变压器</v>
          </cell>
          <cell r="I2061">
            <v>2.395</v>
          </cell>
        </row>
        <row r="2062">
          <cell r="G2062" t="str">
            <v>1102820371</v>
          </cell>
          <cell r="H2062" t="str">
            <v>张家铺新综合变压器</v>
          </cell>
          <cell r="I2062">
            <v>85.45</v>
          </cell>
        </row>
        <row r="2063">
          <cell r="G2063" t="str">
            <v>1102874597</v>
          </cell>
          <cell r="H2063" t="str">
            <v>李各庄综合台区变压器</v>
          </cell>
          <cell r="I2063">
            <v>41.71</v>
          </cell>
        </row>
        <row r="2064">
          <cell r="G2064" t="str">
            <v>1102874599</v>
          </cell>
          <cell r="H2064" t="str">
            <v>电网_李家铺新综合台区变压器</v>
          </cell>
          <cell r="I2064">
            <v>15.1</v>
          </cell>
        </row>
        <row r="2065">
          <cell r="G2065" t="str">
            <v>1102982322</v>
          </cell>
          <cell r="H2065" t="str">
            <v>电网_古河北综合台区变压器</v>
          </cell>
          <cell r="I2065">
            <v>3.6</v>
          </cell>
        </row>
        <row r="2066">
          <cell r="G2066" t="str">
            <v>1103034984</v>
          </cell>
          <cell r="H2066" t="str">
            <v>李各庄新上北综合</v>
          </cell>
          <cell r="I2066">
            <v>0.795</v>
          </cell>
        </row>
        <row r="2067">
          <cell r="G2067" t="str">
            <v>1103100265</v>
          </cell>
          <cell r="H2067" t="str">
            <v>李各庄新上综合台区变压器</v>
          </cell>
          <cell r="I2067">
            <v>1.875</v>
          </cell>
        </row>
        <row r="2068">
          <cell r="G2068" t="str">
            <v>1103164683</v>
          </cell>
          <cell r="H2068" t="str">
            <v>李各庄新上南综合台区变压器</v>
          </cell>
          <cell r="I2068">
            <v>0.86</v>
          </cell>
        </row>
        <row r="2069">
          <cell r="G2069" t="str">
            <v>1103164685</v>
          </cell>
          <cell r="H2069" t="str">
            <v>电网_大捞渔庄小区综合台区变压器</v>
          </cell>
          <cell r="I2069">
            <v>40.0</v>
          </cell>
        </row>
        <row r="2070">
          <cell r="G2070" t="str">
            <v>1103164721</v>
          </cell>
          <cell r="H2070" t="str">
            <v>石桥头新综合变压器</v>
          </cell>
          <cell r="I2070">
            <v>46.6</v>
          </cell>
        </row>
        <row r="2071">
          <cell r="G2071" t="str">
            <v>1103384722</v>
          </cell>
          <cell r="H2071" t="str">
            <v>刘家铺小区综合</v>
          </cell>
          <cell r="I2071">
            <v>160.0</v>
          </cell>
        </row>
        <row r="2072">
          <cell r="G2072" t="str">
            <v>1103384723</v>
          </cell>
          <cell r="H2072" t="str">
            <v>郑家铺综合</v>
          </cell>
          <cell r="I2072">
            <v>160.0</v>
          </cell>
        </row>
        <row r="2073">
          <cell r="G2073" t="str">
            <v>1103384732</v>
          </cell>
          <cell r="H2073" t="str">
            <v>大捞鱼中综合</v>
          </cell>
          <cell r="I2073">
            <v>1.445</v>
          </cell>
        </row>
        <row r="2074">
          <cell r="G2074" t="str">
            <v>1103384733</v>
          </cell>
          <cell r="H2074" t="str">
            <v>刘林新综合</v>
          </cell>
          <cell r="I2074">
            <v>3.495</v>
          </cell>
        </row>
        <row r="2075">
          <cell r="G2075" t="str">
            <v>1103384734</v>
          </cell>
          <cell r="H2075" t="str">
            <v>大捞鱼庄西综合</v>
          </cell>
          <cell r="I2075">
            <v>5.795</v>
          </cell>
        </row>
        <row r="2076">
          <cell r="G2076" t="str">
            <v>1103384735</v>
          </cell>
          <cell r="H2076" t="str">
            <v>西阁新综合</v>
          </cell>
          <cell r="I2076">
            <v>3.12</v>
          </cell>
        </row>
        <row r="2077">
          <cell r="G2077" t="str">
            <v>1103384736</v>
          </cell>
          <cell r="H2077" t="str">
            <v>小捞鱼庄新综合</v>
          </cell>
          <cell r="I2077">
            <v>2.4</v>
          </cell>
        </row>
        <row r="2078">
          <cell r="G2078" t="str">
            <v>1103384737</v>
          </cell>
          <cell r="H2078" t="str">
            <v>李各庄新综合</v>
          </cell>
          <cell r="I2078">
            <v>0.515</v>
          </cell>
        </row>
        <row r="2079">
          <cell r="G2079" t="str">
            <v>1103390901</v>
          </cell>
          <cell r="H2079" t="str">
            <v>电网_尹庄子综合变压器</v>
          </cell>
          <cell r="I2079">
            <v>7.045</v>
          </cell>
        </row>
        <row r="2080">
          <cell r="G2080" t="str">
            <v>1103390902</v>
          </cell>
          <cell r="H2080" t="str">
            <v>电网_李家铺综合变压器</v>
          </cell>
          <cell r="I2080">
            <v>23.27</v>
          </cell>
        </row>
        <row r="2081">
          <cell r="G2081" t="str">
            <v>1103390903</v>
          </cell>
          <cell r="H2081" t="str">
            <v>尹庄子北综合变压器</v>
          </cell>
          <cell r="I2081">
            <v>71.68</v>
          </cell>
        </row>
        <row r="2082">
          <cell r="G2082" t="str">
            <v>0103482601</v>
          </cell>
          <cell r="H2082" t="str">
            <v>大捞鱼庄新建200柱上变压器</v>
          </cell>
          <cell r="I2082">
            <v>1.375</v>
          </cell>
        </row>
        <row r="2083">
          <cell r="G2083" t="str">
            <v>0103480982</v>
          </cell>
          <cell r="H2083" t="str">
            <v>刘林新建综合变压器</v>
          </cell>
          <cell r="I2083">
            <v>7.91</v>
          </cell>
        </row>
        <row r="2084">
          <cell r="G2084">
            <v>1.10338474E9</v>
          </cell>
          <cell r="H2084" t="str">
            <v>蒋庄子综合2</v>
          </cell>
          <cell r="I2084">
            <v>160.0</v>
          </cell>
        </row>
        <row r="2085">
          <cell r="G2085" t="str">
            <v>1102651324</v>
          </cell>
          <cell r="H2085" t="str">
            <v>毕庄村综合台区变压器</v>
          </cell>
          <cell r="I2085">
            <v>0.0</v>
          </cell>
        </row>
        <row r="2086">
          <cell r="G2086" t="str">
            <v>1103437203</v>
          </cell>
          <cell r="H2086" t="str">
            <v>毕庄2#综合</v>
          </cell>
          <cell r="I2086">
            <v>0.0</v>
          </cell>
        </row>
        <row r="2087">
          <cell r="G2087" t="str">
            <v>0103334522</v>
          </cell>
          <cell r="H2087" t="str">
            <v>车门村西综合台区变压器</v>
          </cell>
          <cell r="I2087">
            <v>0.0</v>
          </cell>
        </row>
        <row r="2088">
          <cell r="G2088" t="str">
            <v>0103374885</v>
          </cell>
          <cell r="H2088" t="str">
            <v>车门村南综合台区变压器</v>
          </cell>
          <cell r="I2088">
            <v>0.0</v>
          </cell>
        </row>
        <row r="2089">
          <cell r="G2089" t="str">
            <v>0103478821</v>
          </cell>
          <cell r="H2089" t="str">
            <v>车门东综合200kVA台区变压器</v>
          </cell>
          <cell r="I2089">
            <v>0.0</v>
          </cell>
        </row>
        <row r="2090">
          <cell r="G2090" t="str">
            <v>1103388651</v>
          </cell>
          <cell r="H2090" t="str">
            <v>车门5#综合台区变压器</v>
          </cell>
          <cell r="I2090">
            <v>0.0</v>
          </cell>
        </row>
        <row r="2091">
          <cell r="G2091" t="str">
            <v>1103437209</v>
          </cell>
          <cell r="H2091" t="str">
            <v>车门4#综合</v>
          </cell>
          <cell r="I2091">
            <v>0.0</v>
          </cell>
        </row>
        <row r="2092">
          <cell r="G2092" t="str">
            <v>1102651366</v>
          </cell>
          <cell r="H2092" t="str">
            <v>陈渡口北综合台区变压器</v>
          </cell>
          <cell r="I2092">
            <v>0.0</v>
          </cell>
        </row>
        <row r="2093">
          <cell r="G2093" t="str">
            <v>1102651367</v>
          </cell>
          <cell r="H2093" t="str">
            <v>陈渡口南综合台区变压器</v>
          </cell>
          <cell r="I2093">
            <v>0.0</v>
          </cell>
        </row>
        <row r="2094">
          <cell r="G2094" t="str">
            <v>1103437208</v>
          </cell>
          <cell r="H2094" t="str">
            <v>陈渡口4#综合</v>
          </cell>
          <cell r="I2094">
            <v>0.0</v>
          </cell>
        </row>
        <row r="2095">
          <cell r="G2095" t="str">
            <v>1103437210</v>
          </cell>
          <cell r="H2095" t="str">
            <v>陈渡口3#综合</v>
          </cell>
          <cell r="I2095">
            <v>0.0</v>
          </cell>
        </row>
        <row r="2096">
          <cell r="G2096" t="str">
            <v>1102651323</v>
          </cell>
          <cell r="H2096" t="str">
            <v>崔家埝村南综合台区变压器</v>
          </cell>
          <cell r="I2096">
            <v>0.0</v>
          </cell>
        </row>
        <row r="2097">
          <cell r="G2097" t="str">
            <v>1102941305</v>
          </cell>
          <cell r="H2097" t="str">
            <v>崔家埝村3#综合台区变压器</v>
          </cell>
          <cell r="I2097">
            <v>0.0</v>
          </cell>
        </row>
        <row r="2098">
          <cell r="G2098" t="str">
            <v>1103437183</v>
          </cell>
          <cell r="H2098" t="str">
            <v>崔家埝4#综合</v>
          </cell>
          <cell r="I2098">
            <v>0.0</v>
          </cell>
        </row>
        <row r="2099">
          <cell r="G2099" t="str">
            <v>1610232805007446</v>
          </cell>
          <cell r="H2099" t="str">
            <v>崔家埝村北综合台区变压器</v>
          </cell>
          <cell r="I2099">
            <v>0.0</v>
          </cell>
        </row>
        <row r="2100">
          <cell r="G2100" t="str">
            <v>0103374942</v>
          </cell>
          <cell r="H2100" t="str">
            <v>大家坨村东综合台区变压器</v>
          </cell>
          <cell r="I2100">
            <v>0.0</v>
          </cell>
        </row>
        <row r="2101">
          <cell r="G2101" t="str">
            <v>0103375022</v>
          </cell>
          <cell r="H2101" t="str">
            <v>大家坨3#综合台区变压器</v>
          </cell>
          <cell r="I2101">
            <v>0.0</v>
          </cell>
        </row>
        <row r="2102">
          <cell r="G2102" t="str">
            <v>0103510286</v>
          </cell>
          <cell r="H2102" t="str">
            <v>大家坨村西综合台区综合变压器</v>
          </cell>
          <cell r="I2102">
            <v>0.0</v>
          </cell>
        </row>
        <row r="2103">
          <cell r="G2103" t="str">
            <v>1103437186</v>
          </cell>
          <cell r="H2103" t="str">
            <v>大家坨4#综合</v>
          </cell>
          <cell r="I2103">
            <v>0.0</v>
          </cell>
        </row>
        <row r="2104">
          <cell r="G2104" t="str">
            <v>0103510786</v>
          </cell>
          <cell r="H2104" t="str">
            <v>电网_大尖坨5#综合台区变压器</v>
          </cell>
          <cell r="I2104">
            <v>0.0</v>
          </cell>
        </row>
        <row r="2105">
          <cell r="G2105" t="str">
            <v>1102651364</v>
          </cell>
          <cell r="H2105" t="str">
            <v>大尖坨3#综合-100台区变压器</v>
          </cell>
          <cell r="I2105">
            <v>0.0</v>
          </cell>
        </row>
        <row r="2106">
          <cell r="G2106" t="str">
            <v>1102651365</v>
          </cell>
          <cell r="H2106" t="str">
            <v>大尖坨村东综合台区变压器</v>
          </cell>
          <cell r="I2106">
            <v>0.0</v>
          </cell>
        </row>
        <row r="2107">
          <cell r="G2107" t="str">
            <v>1102716342</v>
          </cell>
          <cell r="H2107" t="str">
            <v>大尖坨村西综合台区变压器</v>
          </cell>
          <cell r="I2107">
            <v>0.0</v>
          </cell>
        </row>
        <row r="2108">
          <cell r="G2108" t="str">
            <v>1103437202</v>
          </cell>
          <cell r="H2108" t="str">
            <v>电网_大尖坨4#综合</v>
          </cell>
          <cell r="I2108">
            <v>150.0</v>
          </cell>
        </row>
        <row r="2109">
          <cell r="G2109" t="str">
            <v>1102651308</v>
          </cell>
          <cell r="H2109" t="str">
            <v>大罗庄村西综合台区变压器</v>
          </cell>
          <cell r="I2109">
            <v>0.0</v>
          </cell>
        </row>
        <row r="2110">
          <cell r="G2110" t="str">
            <v>1102651319</v>
          </cell>
          <cell r="H2110" t="str">
            <v>大罗庄村中综合台区变压器</v>
          </cell>
          <cell r="I2110">
            <v>0.0</v>
          </cell>
        </row>
        <row r="2111">
          <cell r="G2111" t="str">
            <v>1102844942</v>
          </cell>
          <cell r="H2111" t="str">
            <v>大罗庄东综合台区变压器</v>
          </cell>
          <cell r="I2111">
            <v>0.0</v>
          </cell>
        </row>
        <row r="2112">
          <cell r="G2112" t="str">
            <v>1103025807</v>
          </cell>
          <cell r="H2112" t="str">
            <v>大罗庄村南综合台区变压器</v>
          </cell>
          <cell r="I2112">
            <v>0.0</v>
          </cell>
        </row>
        <row r="2113">
          <cell r="G2113" t="str">
            <v>0103374883</v>
          </cell>
          <cell r="H2113" t="str">
            <v>代庄村综合台区变压器</v>
          </cell>
          <cell r="I2113">
            <v>0.0</v>
          </cell>
        </row>
        <row r="2114">
          <cell r="G2114" t="str">
            <v>0103483762</v>
          </cell>
          <cell r="H2114" t="str">
            <v>东凡2号综合台区变压器</v>
          </cell>
          <cell r="I2114">
            <v>0.0</v>
          </cell>
        </row>
        <row r="2115">
          <cell r="G2115" t="str">
            <v>1102651318</v>
          </cell>
          <cell r="H2115" t="str">
            <v>东凡坨村综合台区变压器</v>
          </cell>
          <cell r="I2115">
            <v>0.0</v>
          </cell>
        </row>
        <row r="2116">
          <cell r="G2116" t="str">
            <v>0103374886</v>
          </cell>
          <cell r="H2116" t="str">
            <v>谢庄村综合台区变压器</v>
          </cell>
          <cell r="I2116">
            <v>0.0</v>
          </cell>
        </row>
        <row r="2117">
          <cell r="G2117" t="str">
            <v>0103478822</v>
          </cell>
          <cell r="H2117" t="str">
            <v>东刘村综合200kVA台区变压器</v>
          </cell>
          <cell r="I2117">
            <v>0.0</v>
          </cell>
        </row>
        <row r="2118">
          <cell r="G2118" t="str">
            <v>0103483782</v>
          </cell>
          <cell r="H2118" t="str">
            <v>东刘3#综合台区变压器</v>
          </cell>
          <cell r="I2118">
            <v>0.0</v>
          </cell>
        </row>
        <row r="2119">
          <cell r="G2119" t="str">
            <v>1102651337</v>
          </cell>
          <cell r="H2119" t="str">
            <v>谢庄村2#综合台区变压器</v>
          </cell>
          <cell r="I2119">
            <v>0.0</v>
          </cell>
        </row>
        <row r="2120">
          <cell r="G2120" t="str">
            <v>1102651362</v>
          </cell>
          <cell r="H2120" t="str">
            <v>东刘村2#综合台区变压器</v>
          </cell>
          <cell r="I2120">
            <v>0.0</v>
          </cell>
        </row>
        <row r="2121">
          <cell r="G2121" t="str">
            <v>1102651347</v>
          </cell>
          <cell r="H2121" t="str">
            <v>东双坨村2#综合台区变压器</v>
          </cell>
          <cell r="I2121">
            <v>0.0</v>
          </cell>
        </row>
        <row r="2122">
          <cell r="G2122" t="str">
            <v>1102651360</v>
          </cell>
          <cell r="H2122" t="str">
            <v>东双坨村1#综合台区变压器</v>
          </cell>
          <cell r="I2122">
            <v>0.0</v>
          </cell>
        </row>
        <row r="2123">
          <cell r="G2123" t="str">
            <v>1103387345</v>
          </cell>
          <cell r="H2123" t="str">
            <v>东双大庄2号综合变压器</v>
          </cell>
          <cell r="I2123">
            <v>0.0</v>
          </cell>
        </row>
        <row r="2124">
          <cell r="G2124" t="str">
            <v>1103437205</v>
          </cell>
          <cell r="H2124" t="str">
            <v>电网_东双村3#综合</v>
          </cell>
          <cell r="I2124">
            <v>0.0</v>
          </cell>
        </row>
        <row r="2125">
          <cell r="G2125" t="str">
            <v>0103482861</v>
          </cell>
          <cell r="H2125" t="str">
            <v>冯庄综合200kVA变压器</v>
          </cell>
          <cell r="I2125">
            <v>0.0</v>
          </cell>
        </row>
        <row r="2126">
          <cell r="G2126" t="str">
            <v>1102796329</v>
          </cell>
          <cell r="H2126" t="str">
            <v>冯庄村2#综合-100台区变压器</v>
          </cell>
          <cell r="I2126">
            <v>0.0</v>
          </cell>
        </row>
        <row r="2127">
          <cell r="G2127" t="str">
            <v>1102651326</v>
          </cell>
          <cell r="H2127" t="str">
            <v>郭庄村综合台区变压器</v>
          </cell>
          <cell r="I2127">
            <v>0.0</v>
          </cell>
        </row>
        <row r="2128">
          <cell r="G2128" t="str">
            <v>1102941306</v>
          </cell>
          <cell r="H2128" t="str">
            <v>郭庄村2#台区变压器</v>
          </cell>
          <cell r="I2128">
            <v>0.0</v>
          </cell>
        </row>
        <row r="2129">
          <cell r="G2129" t="str">
            <v>0103375021</v>
          </cell>
          <cell r="H2129" t="str">
            <v>国仙院四队综合台区变压器</v>
          </cell>
          <cell r="I2129">
            <v>0.0</v>
          </cell>
        </row>
        <row r="2130">
          <cell r="G2130" t="str">
            <v>1102651286</v>
          </cell>
          <cell r="H2130" t="str">
            <v>国仙院村西综合台区变压器</v>
          </cell>
          <cell r="I2130">
            <v>0.0</v>
          </cell>
        </row>
        <row r="2131">
          <cell r="G2131" t="str">
            <v>1102651315</v>
          </cell>
          <cell r="H2131" t="str">
            <v>国仙院村东综合台区变压器</v>
          </cell>
          <cell r="I2131">
            <v>0.0</v>
          </cell>
        </row>
        <row r="2132">
          <cell r="G2132" t="str">
            <v>1103437182</v>
          </cell>
          <cell r="H2132" t="str">
            <v>国仙院4#综合</v>
          </cell>
          <cell r="I2132">
            <v>0.0</v>
          </cell>
        </row>
        <row r="2133">
          <cell r="G2133" t="str">
            <v>0103374884</v>
          </cell>
          <cell r="H2133" t="str">
            <v>黑崖子村1#综合台区变压器</v>
          </cell>
          <cell r="I2133">
            <v>0.0</v>
          </cell>
        </row>
        <row r="2134">
          <cell r="G2134" t="str">
            <v>0103482901</v>
          </cell>
          <cell r="H2134" t="str">
            <v>黑崖子4#综合台区变压器</v>
          </cell>
          <cell r="I2134">
            <v>0.0</v>
          </cell>
        </row>
        <row r="2135">
          <cell r="G2135" t="str">
            <v>1102651359</v>
          </cell>
          <cell r="H2135" t="str">
            <v>黑崖子2#综合台区变压器</v>
          </cell>
          <cell r="I2135">
            <v>0.0</v>
          </cell>
        </row>
        <row r="2136">
          <cell r="G2136" t="str">
            <v>1103437211</v>
          </cell>
          <cell r="H2136" t="str">
            <v>黑崖子3#综合</v>
          </cell>
          <cell r="I2136">
            <v>0.0</v>
          </cell>
        </row>
        <row r="2137">
          <cell r="G2137" t="str">
            <v>1102651297</v>
          </cell>
          <cell r="H2137" t="str">
            <v>后艾村综合台区变压器</v>
          </cell>
          <cell r="I2137">
            <v>0.0</v>
          </cell>
        </row>
        <row r="2138">
          <cell r="G2138" t="str">
            <v>0103329061</v>
          </cell>
          <cell r="H2138" t="str">
            <v>后新村西综合台区变压器</v>
          </cell>
          <cell r="I2138">
            <v>0.0</v>
          </cell>
        </row>
        <row r="2139">
          <cell r="G2139" t="str">
            <v>1102651351</v>
          </cell>
          <cell r="H2139" t="str">
            <v>后新3#综合台区变压器</v>
          </cell>
          <cell r="I2139">
            <v>0.0</v>
          </cell>
        </row>
        <row r="2140">
          <cell r="G2140" t="str">
            <v>1102651352</v>
          </cell>
          <cell r="H2140" t="str">
            <v>后新村东综合台区变压器</v>
          </cell>
          <cell r="I2140">
            <v>0.0</v>
          </cell>
        </row>
        <row r="2141">
          <cell r="G2141" t="str">
            <v>1102941342</v>
          </cell>
          <cell r="H2141" t="str">
            <v>后新村4#综合台区变压器</v>
          </cell>
          <cell r="I2141">
            <v>0.0</v>
          </cell>
        </row>
        <row r="2142">
          <cell r="G2142" t="str">
            <v>1103198617</v>
          </cell>
          <cell r="H2142" t="str">
            <v>后新5#综合台区变压器</v>
          </cell>
          <cell r="I2142">
            <v>0.0</v>
          </cell>
        </row>
        <row r="2143">
          <cell r="G2143" t="str">
            <v>1103556412</v>
          </cell>
          <cell r="H2143" t="str">
            <v>电网_后新6综合</v>
          </cell>
          <cell r="I2143">
            <v>0.0</v>
          </cell>
        </row>
        <row r="2144">
          <cell r="G2144" t="str">
            <v>0103329104</v>
          </cell>
          <cell r="H2144" t="str">
            <v>后炕村综合台区变压器</v>
          </cell>
          <cell r="I2144">
            <v>0.0</v>
          </cell>
        </row>
        <row r="2145">
          <cell r="G2145" t="str">
            <v>1102651731</v>
          </cell>
          <cell r="H2145" t="str">
            <v>后坑2#综合-100台区变压器</v>
          </cell>
          <cell r="I2145">
            <v>0.0</v>
          </cell>
        </row>
        <row r="2146">
          <cell r="G2146" t="str">
            <v>1103437219</v>
          </cell>
          <cell r="H2146" t="str">
            <v>后炕3#综合</v>
          </cell>
          <cell r="I2146">
            <v>0.0</v>
          </cell>
        </row>
        <row r="2147">
          <cell r="G2147" t="str">
            <v>1102941307</v>
          </cell>
          <cell r="H2147" t="str">
            <v>姬杨铺村2#综合台区变压器</v>
          </cell>
          <cell r="I2147">
            <v>0.0</v>
          </cell>
        </row>
        <row r="2148">
          <cell r="G2148" t="str">
            <v>1102651728</v>
          </cell>
          <cell r="H2148" t="str">
            <v>界马河村综合台区变压器</v>
          </cell>
          <cell r="I2148">
            <v>0.0</v>
          </cell>
        </row>
        <row r="2149">
          <cell r="G2149" t="str">
            <v>1103437218</v>
          </cell>
          <cell r="H2149" t="str">
            <v>界马河3#综合</v>
          </cell>
          <cell r="I2149">
            <v>0.0</v>
          </cell>
        </row>
        <row r="2150">
          <cell r="G2150" t="str">
            <v>1103437227</v>
          </cell>
          <cell r="H2150" t="str">
            <v>界马河村东综合台区变压器</v>
          </cell>
          <cell r="I2150">
            <v>0.0</v>
          </cell>
        </row>
        <row r="2151">
          <cell r="G2151" t="str">
            <v>1102651313</v>
          </cell>
          <cell r="H2151" t="str">
            <v>康庄村综合台区变压器</v>
          </cell>
          <cell r="I2151">
            <v>0.0</v>
          </cell>
        </row>
        <row r="2152">
          <cell r="G2152" t="str">
            <v>1103437189</v>
          </cell>
          <cell r="H2152" t="str">
            <v>康庄2#综合</v>
          </cell>
          <cell r="I2152">
            <v>0.0</v>
          </cell>
        </row>
        <row r="2153">
          <cell r="G2153" t="str">
            <v>0103334521</v>
          </cell>
          <cell r="H2153" t="str">
            <v>刘马庄村综合1#台区变压器</v>
          </cell>
          <cell r="I2153">
            <v>0.0</v>
          </cell>
        </row>
        <row r="2154">
          <cell r="G2154" t="str">
            <v>0103510061</v>
          </cell>
          <cell r="H2154" t="str">
            <v>电网_刘马庄3#综合台区变压器</v>
          </cell>
          <cell r="I2154">
            <v>0.0</v>
          </cell>
        </row>
        <row r="2155">
          <cell r="G2155" t="str">
            <v>1610232805005599</v>
          </cell>
          <cell r="H2155" t="str">
            <v>刘马庄村综合2#台区变压器</v>
          </cell>
          <cell r="I2155">
            <v>0.0</v>
          </cell>
        </row>
        <row r="2156">
          <cell r="G2156" t="str">
            <v>1102651350</v>
          </cell>
          <cell r="H2156" t="str">
            <v>闫刘庄综合台区变压器</v>
          </cell>
          <cell r="I2156">
            <v>0.0</v>
          </cell>
        </row>
        <row r="2157">
          <cell r="G2157" t="str">
            <v>1103437190</v>
          </cell>
          <cell r="H2157" t="str">
            <v>闫刘2号综合</v>
          </cell>
          <cell r="I2157">
            <v>0.0</v>
          </cell>
        </row>
        <row r="2158">
          <cell r="G2158" t="str">
            <v>0103329102</v>
          </cell>
          <cell r="H2158" t="str">
            <v>陆庄上北综合台区变压器</v>
          </cell>
          <cell r="I2158">
            <v>0.0</v>
          </cell>
        </row>
        <row r="2159">
          <cell r="G2159" t="str">
            <v>1102651309</v>
          </cell>
          <cell r="H2159" t="str">
            <v>陆庄上南综合台区变压器</v>
          </cell>
          <cell r="I2159">
            <v>0.0</v>
          </cell>
        </row>
        <row r="2160">
          <cell r="G2160" t="str">
            <v>1103387344</v>
          </cell>
          <cell r="H2160" t="str">
            <v>陆庄上3号综合变压器</v>
          </cell>
          <cell r="I2160">
            <v>0.0</v>
          </cell>
        </row>
        <row r="2161">
          <cell r="G2161" t="str">
            <v>1102651341</v>
          </cell>
          <cell r="H2161" t="str">
            <v>东边村综合台区变压器</v>
          </cell>
          <cell r="I2161">
            <v>0.0</v>
          </cell>
        </row>
        <row r="2162">
          <cell r="G2162" t="str">
            <v>1102651356</v>
          </cell>
          <cell r="H2162" t="str">
            <v>芦河综合1#台区变压器</v>
          </cell>
          <cell r="I2162">
            <v>0.0</v>
          </cell>
        </row>
        <row r="2163">
          <cell r="G2163" t="str">
            <v>1102651357</v>
          </cell>
          <cell r="H2163" t="str">
            <v>芦河综合2号台区变压器</v>
          </cell>
          <cell r="I2163">
            <v>0.0</v>
          </cell>
        </row>
        <row r="2164">
          <cell r="G2164">
            <v>1.103181005E9</v>
          </cell>
          <cell r="H2164" t="str">
            <v>电网_512芦河前新4#综合台区变压器</v>
          </cell>
          <cell r="I2164">
            <v>0.0</v>
          </cell>
        </row>
        <row r="2165">
          <cell r="G2165" t="str">
            <v>1103437201</v>
          </cell>
          <cell r="H2165" t="str">
            <v>芦河村3#综合</v>
          </cell>
          <cell r="I2165">
            <v>0.0</v>
          </cell>
        </row>
        <row r="2166">
          <cell r="G2166" t="str">
            <v>1102651307</v>
          </cell>
          <cell r="H2166" t="str">
            <v>孟坨村综合台区变压器</v>
          </cell>
          <cell r="I2166">
            <v>0.0</v>
          </cell>
        </row>
        <row r="2167">
          <cell r="G2167" t="str">
            <v>1102795461</v>
          </cell>
          <cell r="H2167" t="str">
            <v>孟坨南综合台区变压器</v>
          </cell>
          <cell r="I2167">
            <v>0.0</v>
          </cell>
        </row>
        <row r="2168">
          <cell r="G2168" t="str">
            <v>1103447235</v>
          </cell>
          <cell r="H2168" t="str">
            <v>514孟坨3#综合</v>
          </cell>
          <cell r="I2168">
            <v>0.0</v>
          </cell>
        </row>
        <row r="2169">
          <cell r="G2169" t="str">
            <v>0103374941</v>
          </cell>
          <cell r="H2169" t="str">
            <v>宁庄村西综合台区变压器</v>
          </cell>
          <cell r="I2169">
            <v>0.0</v>
          </cell>
        </row>
        <row r="2170">
          <cell r="G2170" t="str">
            <v>1102651283</v>
          </cell>
          <cell r="H2170" t="str">
            <v>宁庄村综合台区变压器</v>
          </cell>
          <cell r="I2170">
            <v>0.0</v>
          </cell>
        </row>
        <row r="2171">
          <cell r="G2171" t="str">
            <v>1103387343</v>
          </cell>
          <cell r="H2171" t="str">
            <v>宁庄村三队综合变压器</v>
          </cell>
          <cell r="I2171">
            <v>0.0</v>
          </cell>
        </row>
        <row r="2172">
          <cell r="G2172" t="str">
            <v>1103437181</v>
          </cell>
          <cell r="H2172" t="str">
            <v>宁庄北综合</v>
          </cell>
          <cell r="I2172">
            <v>0.0</v>
          </cell>
        </row>
        <row r="2173">
          <cell r="G2173" t="str">
            <v>1102651305</v>
          </cell>
          <cell r="H2173" t="str">
            <v>前艾村综合台区变压器</v>
          </cell>
          <cell r="I2173">
            <v>0.0</v>
          </cell>
        </row>
        <row r="2174">
          <cell r="G2174" t="str">
            <v>1103486545</v>
          </cell>
          <cell r="H2174" t="str">
            <v>前艾2号综合台区变压器</v>
          </cell>
          <cell r="I2174">
            <v>0.0</v>
          </cell>
        </row>
        <row r="2175">
          <cell r="G2175" t="str">
            <v>1102651354</v>
          </cell>
          <cell r="H2175" t="str">
            <v>前新综合1#台区变压器</v>
          </cell>
          <cell r="I2175">
            <v>0.0</v>
          </cell>
        </row>
        <row r="2176">
          <cell r="G2176" t="str">
            <v>1102651355</v>
          </cell>
          <cell r="H2176" t="str">
            <v>前新综合2#台区变压器</v>
          </cell>
          <cell r="I2176">
            <v>0.0</v>
          </cell>
        </row>
        <row r="2177">
          <cell r="G2177" t="str">
            <v>1102846260</v>
          </cell>
          <cell r="H2177" t="str">
            <v>百善公变台区变压器</v>
          </cell>
          <cell r="I2177">
            <v>0.0</v>
          </cell>
        </row>
        <row r="2178">
          <cell r="G2178" t="str">
            <v>1103437207</v>
          </cell>
          <cell r="H2178" t="str">
            <v>前新3#综合</v>
          </cell>
          <cell r="I2178">
            <v>0.0</v>
          </cell>
        </row>
        <row r="2179">
          <cell r="G2179" t="str">
            <v>1601241105016790</v>
          </cell>
          <cell r="H2179" t="str">
            <v>前新5#综合台区变压器</v>
          </cell>
          <cell r="I2179">
            <v>0.0</v>
          </cell>
        </row>
        <row r="2180">
          <cell r="G2180" t="str">
            <v>1102651720</v>
          </cell>
          <cell r="H2180" t="str">
            <v>前炕各庄西综合台区变压器</v>
          </cell>
          <cell r="I2180">
            <v>0.0</v>
          </cell>
        </row>
        <row r="2181">
          <cell r="G2181" t="str">
            <v>1102651721</v>
          </cell>
          <cell r="H2181" t="str">
            <v>前炕各庄东综合台区变压器</v>
          </cell>
          <cell r="I2181">
            <v>0.0</v>
          </cell>
        </row>
        <row r="2182">
          <cell r="G2182" t="str">
            <v>1103437220</v>
          </cell>
          <cell r="H2182" t="str">
            <v>前炕村3#综合</v>
          </cell>
          <cell r="I2182">
            <v>0.0</v>
          </cell>
        </row>
        <row r="2183">
          <cell r="G2183" t="str">
            <v>1102651304</v>
          </cell>
          <cell r="H2183" t="str">
            <v>前罗2#综合台区变压器</v>
          </cell>
          <cell r="I2183">
            <v>0.0</v>
          </cell>
        </row>
        <row r="2184">
          <cell r="G2184" t="str">
            <v>1102651325</v>
          </cell>
          <cell r="H2184" t="str">
            <v>前罗村综合台区变压器</v>
          </cell>
          <cell r="I2184">
            <v>0.0</v>
          </cell>
        </row>
        <row r="2185">
          <cell r="G2185" t="str">
            <v>1102651719</v>
          </cell>
          <cell r="H2185" t="str">
            <v>邵庄子村综合台区变压器</v>
          </cell>
          <cell r="I2185">
            <v>0.0</v>
          </cell>
        </row>
        <row r="2186">
          <cell r="G2186" t="str">
            <v>1102932363</v>
          </cell>
          <cell r="H2186" t="str">
            <v>邵庄子村2#综合台区变压器</v>
          </cell>
          <cell r="I2186">
            <v>0.0</v>
          </cell>
        </row>
        <row r="2187">
          <cell r="G2187" t="str">
            <v>1102651348</v>
          </cell>
          <cell r="H2187" t="str">
            <v>老母庙村综合台区变压器</v>
          </cell>
          <cell r="I2187">
            <v>0.0</v>
          </cell>
        </row>
        <row r="2188">
          <cell r="G2188" t="str">
            <v>1103437204</v>
          </cell>
          <cell r="H2188" t="str">
            <v>老母庙村2#综合</v>
          </cell>
          <cell r="I2188">
            <v>0.0</v>
          </cell>
        </row>
        <row r="2189">
          <cell r="G2189" t="str">
            <v>1102651294</v>
          </cell>
          <cell r="H2189" t="str">
            <v>新庄子村综合台区变压器</v>
          </cell>
          <cell r="I2189">
            <v>0.0</v>
          </cell>
        </row>
        <row r="2190">
          <cell r="G2190" t="str">
            <v>1102651349</v>
          </cell>
          <cell r="H2190" t="str">
            <v>孙庄村综合台区变压器</v>
          </cell>
          <cell r="I2190">
            <v>0.0</v>
          </cell>
        </row>
        <row r="2191">
          <cell r="G2191" t="str">
            <v>0103329123</v>
          </cell>
          <cell r="H2191" t="str">
            <v>王保仕村综合台区变压器</v>
          </cell>
          <cell r="I2191">
            <v>0.0</v>
          </cell>
        </row>
        <row r="2192">
          <cell r="G2192" t="str">
            <v>1102651346</v>
          </cell>
          <cell r="H2192" t="str">
            <v>王保仕2#综合台区变压器</v>
          </cell>
          <cell r="I2192">
            <v>0.0</v>
          </cell>
        </row>
        <row r="2193">
          <cell r="G2193" t="str">
            <v>0103340661</v>
          </cell>
          <cell r="H2193" t="str">
            <v>王庄村综合台区变压器</v>
          </cell>
          <cell r="I2193">
            <v>0.0</v>
          </cell>
        </row>
        <row r="2194">
          <cell r="G2194" t="str">
            <v>1102651718</v>
          </cell>
          <cell r="H2194" t="str">
            <v>王庄2#综合台区变压器2</v>
          </cell>
          <cell r="I2194">
            <v>0.0</v>
          </cell>
        </row>
        <row r="2195">
          <cell r="G2195" t="str">
            <v>1102651299</v>
          </cell>
          <cell r="H2195" t="str">
            <v>魏家埝村综合台区变压器</v>
          </cell>
          <cell r="I2195">
            <v>0.0</v>
          </cell>
        </row>
        <row r="2196">
          <cell r="G2196" t="str">
            <v>1102651300</v>
          </cell>
          <cell r="H2196" t="str">
            <v>魏家埝2#综合-200台区变压器</v>
          </cell>
          <cell r="I2196">
            <v>0.0</v>
          </cell>
        </row>
        <row r="2197">
          <cell r="G2197" t="str">
            <v>1103437184</v>
          </cell>
          <cell r="H2197" t="str">
            <v>魏家埝3#综合</v>
          </cell>
          <cell r="I2197">
            <v>0.0</v>
          </cell>
        </row>
        <row r="2198">
          <cell r="G2198" t="str">
            <v>1102651342</v>
          </cell>
          <cell r="H2198" t="str">
            <v>窝坨村2#综合台区变压器</v>
          </cell>
          <cell r="I2198">
            <v>0.0</v>
          </cell>
        </row>
        <row r="2199">
          <cell r="G2199" t="str">
            <v>1102651343</v>
          </cell>
          <cell r="H2199" t="str">
            <v>窝坨村3#综合台区变压器</v>
          </cell>
          <cell r="I2199">
            <v>0.0</v>
          </cell>
        </row>
        <row r="2200">
          <cell r="G2200" t="str">
            <v>1102651344</v>
          </cell>
          <cell r="H2200" t="str">
            <v>窝坨村1#综合台区变压器</v>
          </cell>
          <cell r="I2200">
            <v>0.0</v>
          </cell>
        </row>
        <row r="2201">
          <cell r="G2201" t="str">
            <v>0103674462</v>
          </cell>
          <cell r="H2201" t="str">
            <v>电网_西樊4#综合</v>
          </cell>
          <cell r="I2201">
            <v>0.0</v>
          </cell>
        </row>
        <row r="2202">
          <cell r="G2202" t="str">
            <v>1102651298</v>
          </cell>
          <cell r="H2202" t="str">
            <v>西凡村综合台区变压器</v>
          </cell>
          <cell r="I2202">
            <v>0.0</v>
          </cell>
        </row>
        <row r="2203">
          <cell r="G2203" t="str">
            <v>1102843562</v>
          </cell>
          <cell r="H2203" t="str">
            <v>西凡坨2#综合台区变压器</v>
          </cell>
          <cell r="I2203">
            <v>0.0</v>
          </cell>
        </row>
        <row r="2204">
          <cell r="G2204" t="str">
            <v>1103447234</v>
          </cell>
          <cell r="H2204" t="str">
            <v>514西凡3#综合</v>
          </cell>
          <cell r="I2204">
            <v>0.0</v>
          </cell>
        </row>
        <row r="2205">
          <cell r="G2205" t="str">
            <v>1102651295</v>
          </cell>
          <cell r="H2205" t="str">
            <v>西刘村2#综合台区变压器</v>
          </cell>
          <cell r="I2205">
            <v>0.0</v>
          </cell>
        </row>
        <row r="2206">
          <cell r="G2206" t="str">
            <v>1102651296</v>
          </cell>
          <cell r="H2206" t="str">
            <v>西刘庄村北综合台区变压器</v>
          </cell>
          <cell r="I2206">
            <v>0.0</v>
          </cell>
        </row>
        <row r="2207">
          <cell r="G2207" t="str">
            <v>1103437188</v>
          </cell>
          <cell r="H2207" t="str">
            <v>西刘村3#综合</v>
          </cell>
          <cell r="I2207">
            <v>0.0</v>
          </cell>
        </row>
        <row r="2208">
          <cell r="G2208" t="str">
            <v>0103374882</v>
          </cell>
          <cell r="H2208" t="str">
            <v>西双坨村综合台区变压器</v>
          </cell>
          <cell r="I2208">
            <v>0.0</v>
          </cell>
        </row>
        <row r="2209">
          <cell r="G2209" t="str">
            <v>0103375001</v>
          </cell>
          <cell r="H2209" t="str">
            <v>西双坨2#综合台区变压器</v>
          </cell>
          <cell r="I2209">
            <v>0.0</v>
          </cell>
        </row>
        <row r="2210">
          <cell r="G2210" t="str">
            <v>1103437206</v>
          </cell>
          <cell r="H2210" t="str">
            <v>西双3#综合</v>
          </cell>
          <cell r="I2210">
            <v>0.0</v>
          </cell>
        </row>
        <row r="2211">
          <cell r="G2211" t="str">
            <v>1102651372</v>
          </cell>
          <cell r="H2211" t="str">
            <v>小高庄村综合台区变压器</v>
          </cell>
          <cell r="I2211">
            <v>0.0</v>
          </cell>
        </row>
        <row r="2212">
          <cell r="G2212" t="str">
            <v>1103437222</v>
          </cell>
          <cell r="H2212" t="str">
            <v>小高庄3#综合</v>
          </cell>
          <cell r="I2212">
            <v>0.0</v>
          </cell>
        </row>
        <row r="2213">
          <cell r="G2213" t="str">
            <v>1102651373</v>
          </cell>
          <cell r="H2213" t="str">
            <v>小石庄村综合台区变压器</v>
          </cell>
          <cell r="I2213">
            <v>0.0</v>
          </cell>
        </row>
        <row r="2214">
          <cell r="G2214" t="str">
            <v>1103437221</v>
          </cell>
          <cell r="H2214" t="str">
            <v>小石庄2#综合</v>
          </cell>
          <cell r="I2214">
            <v>0.0</v>
          </cell>
        </row>
        <row r="2215">
          <cell r="G2215" t="str">
            <v>0103678380</v>
          </cell>
          <cell r="H2215" t="str">
            <v>闫镇5号综合台区变压器</v>
          </cell>
          <cell r="I2215">
            <v>0.0</v>
          </cell>
        </row>
        <row r="2216">
          <cell r="G2216" t="str">
            <v>1102651328</v>
          </cell>
          <cell r="H2216" t="str">
            <v>闫镇1#公变台区变压器</v>
          </cell>
          <cell r="I2216">
            <v>0.0</v>
          </cell>
        </row>
        <row r="2217">
          <cell r="G2217" t="str">
            <v>1102651329</v>
          </cell>
          <cell r="H2217" t="str">
            <v>闫镇2#公变台区变压器</v>
          </cell>
          <cell r="I2217">
            <v>0.0</v>
          </cell>
        </row>
        <row r="2218">
          <cell r="G2218" t="str">
            <v>1102651330</v>
          </cell>
          <cell r="H2218" t="str">
            <v>闫镇6#公变台区变压器</v>
          </cell>
          <cell r="I2218">
            <v>0.0</v>
          </cell>
        </row>
        <row r="2219">
          <cell r="G2219" t="str">
            <v>1102651332</v>
          </cell>
          <cell r="H2219" t="str">
            <v>闫镇3#公变台区变压器</v>
          </cell>
          <cell r="I2219">
            <v>0.0</v>
          </cell>
        </row>
        <row r="2220">
          <cell r="G2220" t="str">
            <v>1102651333</v>
          </cell>
          <cell r="H2220" t="str">
            <v>闫镇4#公变台区变压器</v>
          </cell>
          <cell r="I2220">
            <v>0.0</v>
          </cell>
        </row>
        <row r="2221">
          <cell r="G2221" t="str">
            <v>1102843759</v>
          </cell>
          <cell r="H2221" t="str">
            <v>电网_闫各庄8#箱变-配电变压器</v>
          </cell>
          <cell r="I2221">
            <v>0.0</v>
          </cell>
        </row>
        <row r="2222">
          <cell r="G2222" t="str">
            <v>1102843760</v>
          </cell>
          <cell r="H2222" t="str">
            <v>电网_闫各庄7#箱变-配电变压器</v>
          </cell>
          <cell r="I2222">
            <v>0.0</v>
          </cell>
        </row>
        <row r="2223">
          <cell r="G2223" t="str">
            <v>1102941308</v>
          </cell>
          <cell r="H2223" t="str">
            <v>闫各庄7#公变台区变压器</v>
          </cell>
          <cell r="I2223">
            <v>0.0</v>
          </cell>
        </row>
        <row r="2224">
          <cell r="G2224" t="str">
            <v>1103443886</v>
          </cell>
          <cell r="H2224" t="str">
            <v>闫各庄8#公变柱上变压器</v>
          </cell>
          <cell r="I2224">
            <v>0.0</v>
          </cell>
        </row>
        <row r="2225">
          <cell r="G2225" t="str">
            <v>1102651284</v>
          </cell>
          <cell r="H2225" t="str">
            <v>杨家埝综合台区变压器</v>
          </cell>
          <cell r="I2225">
            <v>0.0</v>
          </cell>
        </row>
        <row r="2226">
          <cell r="G2226" t="str">
            <v>1102843563</v>
          </cell>
          <cell r="H2226" t="str">
            <v>杨家埝二号综合台区变压器</v>
          </cell>
          <cell r="I2226">
            <v>0.0</v>
          </cell>
        </row>
        <row r="2227">
          <cell r="G2227" t="str">
            <v>1103431590</v>
          </cell>
          <cell r="H2227" t="str">
            <v>杨家埝3#综合</v>
          </cell>
          <cell r="I2227">
            <v>0.0</v>
          </cell>
        </row>
        <row r="2228">
          <cell r="G2228" t="str">
            <v>1102761776</v>
          </cell>
          <cell r="H2228" t="str">
            <v>杨庄村综合变台</v>
          </cell>
          <cell r="I2228">
            <v>0.0</v>
          </cell>
        </row>
        <row r="2229">
          <cell r="G2229" t="str">
            <v>1103437187</v>
          </cell>
          <cell r="H2229" t="str">
            <v>杨庄2#综合变压器</v>
          </cell>
          <cell r="I2229">
            <v>0.0</v>
          </cell>
        </row>
        <row r="2230">
          <cell r="G2230" t="str">
            <v>0103375023</v>
          </cell>
          <cell r="H2230" t="str">
            <v>张石埝2#综合-100台区变压器</v>
          </cell>
          <cell r="I2230">
            <v>0.0</v>
          </cell>
        </row>
        <row r="2231">
          <cell r="G2231" t="str">
            <v>1102651293</v>
          </cell>
          <cell r="H2231" t="str">
            <v>张石埝村综合台区变压器</v>
          </cell>
          <cell r="I2231">
            <v>0.0</v>
          </cell>
        </row>
        <row r="2232">
          <cell r="G2232" t="str">
            <v>1103437191</v>
          </cell>
          <cell r="H2232" t="str">
            <v>张石埝3#综合</v>
          </cell>
          <cell r="I2232">
            <v>0.0</v>
          </cell>
        </row>
        <row r="2233">
          <cell r="G2233" t="str">
            <v>1102651289</v>
          </cell>
          <cell r="H2233" t="str">
            <v>周家铺村综合台区变压器</v>
          </cell>
          <cell r="I2233">
            <v>0.0</v>
          </cell>
        </row>
        <row r="2234">
          <cell r="G2234" t="str">
            <v>1102795393</v>
          </cell>
          <cell r="H2234" t="str">
            <v>周家铺村2#综合-160台区变压器</v>
          </cell>
          <cell r="I2234">
            <v>0.0</v>
          </cell>
        </row>
        <row r="2235">
          <cell r="G2235" t="str">
            <v>1103388652</v>
          </cell>
          <cell r="H2235" t="str">
            <v>周家铺中综合台区变压器</v>
          </cell>
          <cell r="I2235">
            <v>0.0</v>
          </cell>
        </row>
        <row r="2236">
          <cell r="G2236" t="str">
            <v>1102651285</v>
          </cell>
          <cell r="H2236" t="str">
            <v>九间房综合台区变压器</v>
          </cell>
          <cell r="I2236">
            <v>0.0</v>
          </cell>
        </row>
        <row r="2237">
          <cell r="G2237" t="str">
            <v>1102651287</v>
          </cell>
          <cell r="H2237" t="str">
            <v>周滩村南综合台区变压器</v>
          </cell>
          <cell r="I2237">
            <v>0.0</v>
          </cell>
        </row>
        <row r="2238">
          <cell r="G2238" t="str">
            <v>1102651288</v>
          </cell>
          <cell r="H2238" t="str">
            <v>周滩村中综合台区变压器</v>
          </cell>
          <cell r="I2238">
            <v>0.0</v>
          </cell>
        </row>
        <row r="2239">
          <cell r="G2239" t="str">
            <v>1102651334</v>
          </cell>
          <cell r="H2239" t="str">
            <v>左庄村综合台区变压器</v>
          </cell>
          <cell r="I2239">
            <v>0.0</v>
          </cell>
        </row>
        <row r="2240">
          <cell r="G2240" t="str">
            <v>1102651335</v>
          </cell>
          <cell r="H2240" t="str">
            <v>左庄村综合2#台区变压器</v>
          </cell>
          <cell r="I2240">
            <v>0.0</v>
          </cell>
        </row>
        <row r="2241">
          <cell r="G2241" t="str">
            <v>1103429402</v>
          </cell>
          <cell r="H2241" t="str">
            <v>左庄北综合</v>
          </cell>
          <cell r="I2241">
            <v>0.0</v>
          </cell>
        </row>
        <row r="2242">
          <cell r="G2242">
            <v>1.03328025E8</v>
          </cell>
          <cell r="H2242" t="str">
            <v>电网_琵琶河综合台区变压器</v>
          </cell>
          <cell r="I2242">
            <v>0.0</v>
          </cell>
        </row>
        <row r="2243">
          <cell r="G2243">
            <v>1.03328381E8</v>
          </cell>
          <cell r="H2243" t="str">
            <v>小坨综合台区变压器</v>
          </cell>
          <cell r="I2243">
            <v>0.0</v>
          </cell>
        </row>
        <row r="2244">
          <cell r="G2244">
            <v>1.03334921E8</v>
          </cell>
          <cell r="H2244" t="str">
            <v>电网_阴田综合台区变压器</v>
          </cell>
          <cell r="I2244">
            <v>0.0</v>
          </cell>
        </row>
        <row r="2245">
          <cell r="G2245">
            <v>1.03466483E8</v>
          </cell>
          <cell r="H2245" t="str">
            <v>电网_琵琶河北综合4#台区变压器</v>
          </cell>
          <cell r="I2245">
            <v>0.0</v>
          </cell>
        </row>
        <row r="2246">
          <cell r="G2246">
            <v>1.03474541E8</v>
          </cell>
          <cell r="H2246" t="str">
            <v>电网_阴田综合3#台区变压器</v>
          </cell>
          <cell r="I2246">
            <v>0.0</v>
          </cell>
        </row>
        <row r="2247">
          <cell r="G2247">
            <v>1.102668135E9</v>
          </cell>
          <cell r="H2247" t="str">
            <v>三合庄综合1变</v>
          </cell>
          <cell r="I2247">
            <v>41.7</v>
          </cell>
        </row>
        <row r="2248">
          <cell r="G2248">
            <v>1.102669723E9</v>
          </cell>
          <cell r="H2248" t="str">
            <v>电网_东马综合台区变压器</v>
          </cell>
          <cell r="I2248">
            <v>0.0</v>
          </cell>
        </row>
        <row r="2249">
          <cell r="G2249">
            <v>1.102669729E9</v>
          </cell>
          <cell r="H2249" t="str">
            <v>电网_茨榆坨综合台区变压器</v>
          </cell>
          <cell r="I2249">
            <v>0.0</v>
          </cell>
        </row>
        <row r="2250">
          <cell r="G2250">
            <v>1.102643465E9</v>
          </cell>
          <cell r="H2250" t="str">
            <v>西桑园综合1#</v>
          </cell>
          <cell r="I2250">
            <v>0.0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oleObject" Target="../embeddings/oleObject0.bin"/><Relationship Id="rId4" Type="http://schemas.openxmlformats.org/officeDocument/2006/relationships/image" Target="../media/image0.emf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oleObject" Target="../embeddings/oleObject1.bin"/><Relationship Id="rId4" Type="http://schemas.openxmlformats.org/officeDocument/2006/relationships/image" Target="../media/image0.emf"/></Relationships>
</file>

<file path=xl/worksheets/sheet1.xml><?xml version="1.0" encoding="utf-8"?>
<worksheet xmlns:r="http://schemas.openxmlformats.org/officeDocument/2006/relationships" xmlns="http://schemas.openxmlformats.org/spreadsheetml/2006/main" xmlns:xdr="http://schemas.openxmlformats.org/drawingml/2006/spreadsheetDrawing" xmlns:x14="http://schemas.microsoft.com/office/spreadsheetml/2009/9/main" xmlns:mc="http://schemas.openxmlformats.org/markup-compatibility/2006">
  <dimension ref="A1:L2247"/>
  <sheetViews>
    <sheetView tabSelected="1" workbookViewId="0" topLeftCell="I103">
      <selection activeCell="J114" sqref="J114"/>
    </sheetView>
  </sheetViews>
  <sheetFormatPr defaultRowHeight="13.5" defaultColWidth="9"/>
  <cols>
    <col min="1" max="1" customWidth="1" width="4.875" style="1"/>
    <col min="2" max="2" customWidth="1" width="11.25" style="1"/>
    <col min="3" max="4" customWidth="1" width="23.875" style="1"/>
    <col min="5" max="5" customWidth="1" width="25.75" style="2"/>
    <col min="6" max="6" customWidth="1" width="22.75" style="2"/>
    <col min="7" max="7" customWidth="1" width="18.25" style="1"/>
    <col min="8" max="8" customWidth="1" width="61.25" style="2"/>
    <col min="9" max="9" customWidth="1" width="22.625" style="3"/>
    <col min="10" max="10" customWidth="1" width="26.625" style="3"/>
    <col min="11" max="16384" customWidth="0" width="9.0" style="1"/>
  </cols>
  <sheetData>
    <row r="1" spans="8:8" s="1" ht="25.5" customFormat="1">
      <c r="A1" s="4" t="s">
        <v>0</v>
      </c>
      <c r="B1" s="4"/>
      <c r="C1" s="4"/>
      <c r="D1" s="4"/>
      <c r="E1" s="5"/>
      <c r="F1" s="5"/>
      <c r="G1" s="4"/>
      <c r="H1" s="5"/>
      <c r="I1" s="6"/>
      <c r="J1" s="6"/>
    </row>
    <row r="2" spans="8:8" s="7" ht="14.25" customFormat="1" customHeight="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9" t="s">
        <v>10</v>
      </c>
    </row>
    <row r="3" spans="8:8" s="10" ht="14.25" customFormat="1" customHeight="1">
      <c r="A3" s="11">
        <f>ROW()-2</f>
        <v>1.0</v>
      </c>
      <c r="B3" s="12" t="s">
        <v>11</v>
      </c>
      <c r="C3" s="12" t="s">
        <v>12</v>
      </c>
      <c r="D3" s="12" t="s">
        <v>13</v>
      </c>
      <c r="E3" s="13" t="s">
        <v>14</v>
      </c>
      <c r="F3" s="13" t="s">
        <v>15</v>
      </c>
      <c r="G3" s="12" t="s">
        <v>16</v>
      </c>
      <c r="H3" s="13" t="s">
        <v>17</v>
      </c>
      <c r="I3" s="14">
        <v>40.0</v>
      </c>
      <c r="J3" s="14">
        <v>40.0</v>
      </c>
      <c r="K3" s="15"/>
    </row>
    <row r="4" spans="8:8" s="10" ht="14.25" customFormat="1" customHeight="1">
      <c r="A4" s="11">
        <f t="shared" si="0" ref="A4:A13">ROW()-2</f>
        <v>2.0</v>
      </c>
      <c r="B4" s="12" t="s">
        <v>11</v>
      </c>
      <c r="C4" s="12" t="s">
        <v>12</v>
      </c>
      <c r="D4" s="12" t="s">
        <v>13</v>
      </c>
      <c r="E4" s="13" t="s">
        <v>14</v>
      </c>
      <c r="F4" s="13" t="s">
        <v>15</v>
      </c>
      <c r="G4" s="12" t="s">
        <v>18</v>
      </c>
      <c r="H4" s="13" t="s">
        <v>19</v>
      </c>
      <c r="I4" s="14">
        <v>113.35</v>
      </c>
      <c r="J4" s="14">
        <v>16.65</v>
      </c>
    </row>
    <row r="5" spans="8:8" s="10" ht="14.25" customFormat="1" customHeight="1">
      <c r="A5" s="11">
        <f t="shared" si="0"/>
        <v>3.0</v>
      </c>
      <c r="B5" s="12" t="s">
        <v>11</v>
      </c>
      <c r="C5" s="12" t="s">
        <v>12</v>
      </c>
      <c r="D5" s="12" t="s">
        <v>13</v>
      </c>
      <c r="E5" s="13" t="s">
        <v>14</v>
      </c>
      <c r="F5" s="13" t="s">
        <v>15</v>
      </c>
      <c r="G5" s="12" t="s">
        <v>20</v>
      </c>
      <c r="H5" s="13" t="s">
        <v>21</v>
      </c>
      <c r="I5" s="14">
        <v>0.0</v>
      </c>
      <c r="J5" s="14">
        <v>79.2</v>
      </c>
    </row>
    <row r="6" spans="8:8" s="10" ht="14.25" customFormat="1" customHeight="1">
      <c r="A6" s="11">
        <f t="shared" si="0"/>
        <v>4.0</v>
      </c>
      <c r="B6" s="12" t="s">
        <v>11</v>
      </c>
      <c r="C6" s="12" t="s">
        <v>12</v>
      </c>
      <c r="D6" s="12" t="s">
        <v>13</v>
      </c>
      <c r="E6" s="13" t="s">
        <v>14</v>
      </c>
      <c r="F6" s="13" t="s">
        <v>22</v>
      </c>
      <c r="G6" s="12" t="s">
        <v>23</v>
      </c>
      <c r="H6" s="13" t="s">
        <v>24</v>
      </c>
      <c r="I6" s="14">
        <v>0.0</v>
      </c>
      <c r="J6" s="14">
        <v>0.0</v>
      </c>
      <c r="K6" s="15"/>
    </row>
    <row r="7" spans="8:8" s="10" ht="14.25" customFormat="1" customHeight="1">
      <c r="A7" s="11">
        <f t="shared" si="0"/>
        <v>5.0</v>
      </c>
      <c r="B7" s="12" t="s">
        <v>11</v>
      </c>
      <c r="C7" s="12" t="s">
        <v>12</v>
      </c>
      <c r="D7" s="12" t="s">
        <v>13</v>
      </c>
      <c r="E7" s="13" t="s">
        <v>14</v>
      </c>
      <c r="F7" s="13" t="s">
        <v>22</v>
      </c>
      <c r="G7" s="12" t="s">
        <v>25</v>
      </c>
      <c r="H7" s="13" t="s">
        <v>26</v>
      </c>
      <c r="I7" s="14">
        <v>0.0</v>
      </c>
      <c r="J7" s="14">
        <v>25.2</v>
      </c>
    </row>
    <row r="8" spans="8:8" s="10" ht="14.25" customFormat="1" customHeight="1">
      <c r="A8" s="11">
        <f t="shared" si="0"/>
        <v>6.0</v>
      </c>
      <c r="B8" s="12" t="s">
        <v>11</v>
      </c>
      <c r="C8" s="12" t="s">
        <v>12</v>
      </c>
      <c r="D8" s="12" t="s">
        <v>13</v>
      </c>
      <c r="E8" s="13" t="s">
        <v>14</v>
      </c>
      <c r="F8" s="13" t="s">
        <v>27</v>
      </c>
      <c r="G8" s="12" t="s">
        <v>28</v>
      </c>
      <c r="H8" s="13" t="s">
        <v>29</v>
      </c>
      <c r="I8" s="14">
        <v>33.15</v>
      </c>
      <c r="J8" s="14">
        <v>126.85</v>
      </c>
      <c r="K8" s="15"/>
    </row>
    <row r="9" spans="8:8" s="10" ht="14.25" customFormat="1" customHeight="1">
      <c r="A9" s="11">
        <f t="shared" si="0"/>
        <v>7.0</v>
      </c>
      <c r="B9" s="12" t="s">
        <v>11</v>
      </c>
      <c r="C9" s="12" t="s">
        <v>12</v>
      </c>
      <c r="D9" s="12" t="s">
        <v>13</v>
      </c>
      <c r="E9" s="13" t="s">
        <v>14</v>
      </c>
      <c r="F9" s="13" t="s">
        <v>27</v>
      </c>
      <c r="G9" s="12" t="s">
        <v>30</v>
      </c>
      <c r="H9" s="13" t="s">
        <v>31</v>
      </c>
      <c r="I9" s="14">
        <v>6.69</v>
      </c>
      <c r="J9" s="14">
        <v>83.32</v>
      </c>
      <c r="K9" s="15"/>
    </row>
    <row r="10" spans="8:8" s="10" ht="14.25" customFormat="1" customHeight="1">
      <c r="A10" s="11">
        <f t="shared" si="0"/>
        <v>8.0</v>
      </c>
      <c r="B10" s="12" t="s">
        <v>11</v>
      </c>
      <c r="C10" s="12" t="s">
        <v>12</v>
      </c>
      <c r="D10" s="12" t="s">
        <v>13</v>
      </c>
      <c r="E10" s="13" t="s">
        <v>14</v>
      </c>
      <c r="F10" s="13" t="s">
        <v>27</v>
      </c>
      <c r="G10" s="12" t="s">
        <v>32</v>
      </c>
      <c r="H10" s="13" t="s">
        <v>33</v>
      </c>
      <c r="I10" s="14">
        <v>0.0</v>
      </c>
      <c r="J10" s="14">
        <v>229.37</v>
      </c>
    </row>
    <row r="11" spans="8:8" s="10" ht="14.25" customFormat="1" customHeight="1">
      <c r="A11" s="11">
        <f t="shared" si="0"/>
        <v>9.0</v>
      </c>
      <c r="B11" s="12" t="s">
        <v>11</v>
      </c>
      <c r="C11" s="12" t="s">
        <v>12</v>
      </c>
      <c r="D11" s="12" t="s">
        <v>13</v>
      </c>
      <c r="E11" s="13" t="s">
        <v>14</v>
      </c>
      <c r="F11" s="13" t="s">
        <v>27</v>
      </c>
      <c r="G11" s="12" t="s">
        <v>34</v>
      </c>
      <c r="H11" s="13" t="s">
        <v>35</v>
      </c>
      <c r="I11" s="14">
        <v>0.0</v>
      </c>
      <c r="J11" s="14">
        <v>115.54</v>
      </c>
      <c r="K11" s="15"/>
    </row>
    <row r="12" spans="8:8" s="10" ht="14.25" customFormat="1" customHeight="1">
      <c r="A12" s="11">
        <f t="shared" si="0"/>
        <v>10.0</v>
      </c>
      <c r="B12" s="12" t="s">
        <v>11</v>
      </c>
      <c r="C12" s="12" t="s">
        <v>12</v>
      </c>
      <c r="D12" s="12" t="s">
        <v>13</v>
      </c>
      <c r="E12" s="13" t="s">
        <v>14</v>
      </c>
      <c r="F12" s="13" t="s">
        <v>27</v>
      </c>
      <c r="G12" s="12" t="s">
        <v>36</v>
      </c>
      <c r="H12" s="13" t="s">
        <v>37</v>
      </c>
      <c r="I12" s="14">
        <v>0.0</v>
      </c>
      <c r="J12" s="14">
        <v>254.1</v>
      </c>
    </row>
    <row r="13" spans="8:8" s="10" ht="14.25" customFormat="1" customHeight="1">
      <c r="A13" s="11">
        <f t="shared" si="0"/>
        <v>11.0</v>
      </c>
      <c r="B13" s="12" t="s">
        <v>11</v>
      </c>
      <c r="C13" s="12" t="s">
        <v>12</v>
      </c>
      <c r="D13" s="12" t="s">
        <v>13</v>
      </c>
      <c r="E13" s="13" t="s">
        <v>14</v>
      </c>
      <c r="F13" s="13" t="s">
        <v>27</v>
      </c>
      <c r="G13" s="12" t="s">
        <v>38</v>
      </c>
      <c r="H13" s="13" t="s">
        <v>39</v>
      </c>
      <c r="I13" s="14">
        <v>80.55</v>
      </c>
      <c r="J13" s="14">
        <v>239.45</v>
      </c>
    </row>
    <row r="14" spans="8:8" s="10" ht="14.25" customFormat="1" customHeight="1">
      <c r="A14" s="11">
        <f t="shared" si="1" ref="A14:A23">ROW()-2</f>
        <v>12.0</v>
      </c>
      <c r="B14" s="12" t="s">
        <v>11</v>
      </c>
      <c r="C14" s="12" t="s">
        <v>12</v>
      </c>
      <c r="D14" s="12" t="s">
        <v>13</v>
      </c>
      <c r="E14" s="13" t="s">
        <v>14</v>
      </c>
      <c r="F14" s="13" t="s">
        <v>27</v>
      </c>
      <c r="G14" s="12" t="s">
        <v>40</v>
      </c>
      <c r="H14" s="13" t="s">
        <v>41</v>
      </c>
      <c r="I14" s="14">
        <v>0.0</v>
      </c>
      <c r="J14" s="14">
        <v>0.0</v>
      </c>
      <c r="K14" s="15"/>
    </row>
    <row r="15" spans="8:8" s="10" ht="14.25" customFormat="1" customHeight="1">
      <c r="A15" s="11">
        <f t="shared" si="1"/>
        <v>13.0</v>
      </c>
      <c r="B15" s="12" t="s">
        <v>11</v>
      </c>
      <c r="C15" s="12" t="s">
        <v>12</v>
      </c>
      <c r="D15" s="12" t="s">
        <v>13</v>
      </c>
      <c r="E15" s="13" t="s">
        <v>14</v>
      </c>
      <c r="F15" s="13" t="s">
        <v>27</v>
      </c>
      <c r="G15" s="12" t="s">
        <v>42</v>
      </c>
      <c r="H15" s="13" t="s">
        <v>43</v>
      </c>
      <c r="I15" s="14">
        <v>0.0</v>
      </c>
      <c r="J15" s="14">
        <v>0.0</v>
      </c>
      <c r="K15" s="15"/>
    </row>
    <row r="16" spans="8:8" s="10" ht="14.25" customFormat="1" customHeight="1">
      <c r="A16" s="11">
        <f t="shared" si="1"/>
        <v>14.0</v>
      </c>
      <c r="B16" s="12" t="s">
        <v>11</v>
      </c>
      <c r="C16" s="12" t="s">
        <v>12</v>
      </c>
      <c r="D16" s="12" t="s">
        <v>13</v>
      </c>
      <c r="E16" s="13" t="s">
        <v>14</v>
      </c>
      <c r="F16" s="13" t="s">
        <v>27</v>
      </c>
      <c r="G16" s="12" t="s">
        <v>44</v>
      </c>
      <c r="H16" s="13" t="s">
        <v>45</v>
      </c>
      <c r="I16" s="14">
        <v>0.0</v>
      </c>
      <c r="J16" s="14">
        <v>0.0</v>
      </c>
      <c r="K16" s="15"/>
    </row>
    <row r="17" spans="8:8" s="10" ht="14.25" customFormat="1" customHeight="1">
      <c r="A17" s="11">
        <f t="shared" si="1"/>
        <v>15.0</v>
      </c>
      <c r="B17" s="12" t="s">
        <v>11</v>
      </c>
      <c r="C17" s="12" t="s">
        <v>12</v>
      </c>
      <c r="D17" s="12" t="s">
        <v>13</v>
      </c>
      <c r="E17" s="13" t="s">
        <v>14</v>
      </c>
      <c r="F17" s="13" t="s">
        <v>46</v>
      </c>
      <c r="G17" s="12" t="s">
        <v>47</v>
      </c>
      <c r="H17" s="13" t="s">
        <v>48</v>
      </c>
      <c r="I17" s="14">
        <v>0.0</v>
      </c>
      <c r="J17" s="14">
        <v>277.19</v>
      </c>
      <c r="K17" s="15"/>
    </row>
    <row r="18" spans="8:8" s="10" ht="14.25" customFormat="1" customHeight="1">
      <c r="A18" s="11">
        <f t="shared" si="1"/>
        <v>16.0</v>
      </c>
      <c r="B18" s="12" t="s">
        <v>11</v>
      </c>
      <c r="C18" s="12" t="s">
        <v>12</v>
      </c>
      <c r="D18" s="12" t="s">
        <v>13</v>
      </c>
      <c r="E18" s="13" t="s">
        <v>14</v>
      </c>
      <c r="F18" s="13" t="s">
        <v>46</v>
      </c>
      <c r="G18" s="12" t="s">
        <v>49</v>
      </c>
      <c r="H18" s="13" t="s">
        <v>50</v>
      </c>
      <c r="I18" s="14">
        <v>108.88</v>
      </c>
      <c r="J18" s="14">
        <v>51.12</v>
      </c>
      <c r="K18" s="15"/>
    </row>
    <row r="19" spans="8:8" s="10" ht="14.25" customFormat="1" customHeight="1">
      <c r="A19" s="11">
        <f t="shared" si="1"/>
        <v>17.0</v>
      </c>
      <c r="B19" s="12" t="s">
        <v>11</v>
      </c>
      <c r="C19" s="12" t="s">
        <v>12</v>
      </c>
      <c r="D19" s="12" t="s">
        <v>13</v>
      </c>
      <c r="E19" s="13" t="s">
        <v>14</v>
      </c>
      <c r="F19" s="13" t="s">
        <v>46</v>
      </c>
      <c r="G19" s="12" t="s">
        <v>51</v>
      </c>
      <c r="H19" s="13" t="s">
        <v>52</v>
      </c>
      <c r="I19" s="14">
        <v>46.52</v>
      </c>
      <c r="J19" s="14">
        <v>113.48</v>
      </c>
      <c r="K19" s="15"/>
    </row>
    <row r="20" spans="8:8" s="10" ht="14.25" customFormat="1" customHeight="1">
      <c r="A20" s="11">
        <f t="shared" si="1"/>
        <v>18.0</v>
      </c>
      <c r="B20" s="12" t="s">
        <v>11</v>
      </c>
      <c r="C20" s="12" t="s">
        <v>12</v>
      </c>
      <c r="D20" s="12" t="s">
        <v>13</v>
      </c>
      <c r="E20" s="13" t="s">
        <v>14</v>
      </c>
      <c r="F20" s="13" t="s">
        <v>53</v>
      </c>
      <c r="G20" s="12" t="s">
        <v>54</v>
      </c>
      <c r="H20" s="13" t="s">
        <v>55</v>
      </c>
      <c r="I20" s="14">
        <v>57.96</v>
      </c>
      <c r="J20" s="14">
        <v>102.04</v>
      </c>
      <c r="K20" s="15"/>
    </row>
    <row r="21" spans="8:8" s="10" ht="14.25" customFormat="1" customHeight="1">
      <c r="A21" s="11">
        <f t="shared" si="1"/>
        <v>19.0</v>
      </c>
      <c r="B21" s="12" t="s">
        <v>11</v>
      </c>
      <c r="C21" s="12" t="s">
        <v>12</v>
      </c>
      <c r="D21" s="12" t="s">
        <v>13</v>
      </c>
      <c r="E21" s="13" t="s">
        <v>14</v>
      </c>
      <c r="F21" s="13" t="s">
        <v>53</v>
      </c>
      <c r="G21" s="12" t="s">
        <v>56</v>
      </c>
      <c r="H21" s="13" t="s">
        <v>57</v>
      </c>
      <c r="I21" s="14">
        <v>0.0</v>
      </c>
      <c r="J21" s="14">
        <v>0.0</v>
      </c>
      <c r="K21" s="15"/>
    </row>
    <row r="22" spans="8:8" s="10" ht="14.25" customFormat="1" customHeight="1">
      <c r="A22" s="11">
        <f t="shared" si="1"/>
        <v>20.0</v>
      </c>
      <c r="B22" s="12" t="s">
        <v>11</v>
      </c>
      <c r="C22" s="12" t="s">
        <v>12</v>
      </c>
      <c r="D22" s="12" t="s">
        <v>13</v>
      </c>
      <c r="E22" s="13" t="s">
        <v>14</v>
      </c>
      <c r="F22" s="13" t="s">
        <v>53</v>
      </c>
      <c r="G22" s="12" t="s">
        <v>58</v>
      </c>
      <c r="H22" s="13" t="s">
        <v>59</v>
      </c>
      <c r="I22" s="14">
        <v>0.0</v>
      </c>
      <c r="J22" s="14">
        <v>0.0</v>
      </c>
      <c r="K22" s="15"/>
    </row>
    <row r="23" spans="8:8" s="10" ht="14.25" customFormat="1" customHeight="1">
      <c r="A23" s="11">
        <f t="shared" si="1"/>
        <v>21.0</v>
      </c>
      <c r="B23" s="12" t="s">
        <v>11</v>
      </c>
      <c r="C23" s="12" t="s">
        <v>12</v>
      </c>
      <c r="D23" s="12" t="s">
        <v>13</v>
      </c>
      <c r="E23" s="13" t="s">
        <v>14</v>
      </c>
      <c r="F23" s="13" t="s">
        <v>53</v>
      </c>
      <c r="G23" s="12" t="s">
        <v>60</v>
      </c>
      <c r="H23" s="13" t="s">
        <v>61</v>
      </c>
      <c r="I23" s="14">
        <v>0.0</v>
      </c>
      <c r="J23" s="14">
        <v>0.0</v>
      </c>
      <c r="K23" s="15"/>
    </row>
    <row r="24" spans="8:8" s="10" ht="14.25" customFormat="1" customHeight="1">
      <c r="A24" s="11">
        <f t="shared" si="2" ref="A24:A33">ROW()-2</f>
        <v>22.0</v>
      </c>
      <c r="B24" s="12" t="s">
        <v>11</v>
      </c>
      <c r="C24" s="12" t="s">
        <v>12</v>
      </c>
      <c r="D24" s="12" t="s">
        <v>13</v>
      </c>
      <c r="E24" s="13" t="s">
        <v>14</v>
      </c>
      <c r="F24" s="13" t="s">
        <v>53</v>
      </c>
      <c r="G24" s="12" t="s">
        <v>62</v>
      </c>
      <c r="H24" s="13" t="s">
        <v>63</v>
      </c>
      <c r="I24" s="14">
        <v>0.0</v>
      </c>
      <c r="J24" s="14">
        <v>0.0</v>
      </c>
      <c r="K24" s="15"/>
    </row>
    <row r="25" spans="8:8" s="10" ht="14.25" customFormat="1" customHeight="1">
      <c r="A25" s="11">
        <f t="shared" si="2"/>
        <v>23.0</v>
      </c>
      <c r="B25" s="12" t="s">
        <v>11</v>
      </c>
      <c r="C25" s="12" t="s">
        <v>12</v>
      </c>
      <c r="D25" s="12" t="s">
        <v>13</v>
      </c>
      <c r="E25" s="13" t="s">
        <v>14</v>
      </c>
      <c r="F25" s="13" t="s">
        <v>53</v>
      </c>
      <c r="G25" s="12" t="s">
        <v>64</v>
      </c>
      <c r="H25" s="13" t="s">
        <v>65</v>
      </c>
      <c r="I25" s="14">
        <v>0.0</v>
      </c>
      <c r="J25" s="14">
        <v>0.0</v>
      </c>
      <c r="K25" s="15"/>
    </row>
    <row r="26" spans="8:8" s="10" ht="14.25" customFormat="1" customHeight="1">
      <c r="A26" s="11">
        <f t="shared" si="2"/>
        <v>24.0</v>
      </c>
      <c r="B26" s="12" t="s">
        <v>11</v>
      </c>
      <c r="C26" s="12" t="s">
        <v>12</v>
      </c>
      <c r="D26" s="12" t="s">
        <v>13</v>
      </c>
      <c r="E26" s="13" t="s">
        <v>14</v>
      </c>
      <c r="F26" s="13" t="s">
        <v>53</v>
      </c>
      <c r="G26" s="12" t="s">
        <v>66</v>
      </c>
      <c r="H26" s="13" t="s">
        <v>67</v>
      </c>
      <c r="I26" s="14">
        <v>0.0</v>
      </c>
      <c r="J26" s="14">
        <v>0.0</v>
      </c>
      <c r="K26" s="15"/>
    </row>
    <row r="27" spans="8:8" s="10" ht="14.25" customFormat="1" customHeight="1">
      <c r="A27" s="11">
        <f t="shared" si="2"/>
        <v>25.0</v>
      </c>
      <c r="B27" s="12" t="s">
        <v>11</v>
      </c>
      <c r="C27" s="12" t="s">
        <v>12</v>
      </c>
      <c r="D27" s="12" t="s">
        <v>13</v>
      </c>
      <c r="E27" s="13" t="s">
        <v>14</v>
      </c>
      <c r="F27" s="13" t="s">
        <v>68</v>
      </c>
      <c r="G27" s="12" t="s">
        <v>69</v>
      </c>
      <c r="H27" s="13" t="s">
        <v>70</v>
      </c>
      <c r="I27" s="14">
        <v>0.0</v>
      </c>
      <c r="J27" s="14">
        <v>0.0</v>
      </c>
    </row>
    <row r="28" spans="8:8" s="10" ht="14.25" customFormat="1" customHeight="1">
      <c r="A28" s="11">
        <f t="shared" si="2"/>
        <v>26.0</v>
      </c>
      <c r="B28" s="12" t="s">
        <v>11</v>
      </c>
      <c r="C28" s="12" t="s">
        <v>12</v>
      </c>
      <c r="D28" s="12" t="s">
        <v>13</v>
      </c>
      <c r="E28" s="13" t="s">
        <v>14</v>
      </c>
      <c r="F28" s="13" t="s">
        <v>68</v>
      </c>
      <c r="G28" s="12" t="s">
        <v>71</v>
      </c>
      <c r="H28" s="13" t="s">
        <v>72</v>
      </c>
      <c r="I28" s="14">
        <v>0.0</v>
      </c>
      <c r="J28" s="14">
        <v>69.52</v>
      </c>
    </row>
    <row r="29" spans="8:8" s="10" ht="14.25" customFormat="1" customHeight="1">
      <c r="A29" s="11">
        <f t="shared" si="2"/>
        <v>27.0</v>
      </c>
      <c r="B29" s="12" t="s">
        <v>11</v>
      </c>
      <c r="C29" s="12" t="s">
        <v>12</v>
      </c>
      <c r="D29" s="12" t="s">
        <v>13</v>
      </c>
      <c r="E29" s="13" t="s">
        <v>14</v>
      </c>
      <c r="F29" s="13" t="s">
        <v>68</v>
      </c>
      <c r="G29" s="12" t="s">
        <v>73</v>
      </c>
      <c r="H29" s="13" t="s">
        <v>74</v>
      </c>
      <c r="I29" s="14">
        <v>0.0</v>
      </c>
      <c r="J29" s="14">
        <v>20.17</v>
      </c>
    </row>
    <row r="30" spans="8:8" s="10" ht="14.25" customFormat="1" customHeight="1">
      <c r="A30" s="11">
        <f t="shared" si="2"/>
        <v>28.0</v>
      </c>
      <c r="B30" s="12" t="s">
        <v>11</v>
      </c>
      <c r="C30" s="12" t="s">
        <v>12</v>
      </c>
      <c r="D30" s="12" t="s">
        <v>13</v>
      </c>
      <c r="E30" s="13" t="s">
        <v>14</v>
      </c>
      <c r="F30" s="13" t="s">
        <v>75</v>
      </c>
      <c r="G30" s="12" t="s">
        <v>76</v>
      </c>
      <c r="H30" s="13" t="s">
        <v>77</v>
      </c>
      <c r="I30" s="14">
        <v>16.84</v>
      </c>
      <c r="J30" s="14">
        <v>113.16</v>
      </c>
      <c r="K30" s="15"/>
    </row>
    <row r="31" spans="8:8" s="10" ht="14.25" customFormat="1" customHeight="1">
      <c r="A31" s="11">
        <f t="shared" si="2"/>
        <v>29.0</v>
      </c>
      <c r="B31" s="12" t="s">
        <v>11</v>
      </c>
      <c r="C31" s="12" t="s">
        <v>12</v>
      </c>
      <c r="D31" s="12" t="s">
        <v>13</v>
      </c>
      <c r="E31" s="13" t="s">
        <v>14</v>
      </c>
      <c r="F31" s="13" t="s">
        <v>78</v>
      </c>
      <c r="G31" s="12" t="s">
        <v>79</v>
      </c>
      <c r="H31" s="13" t="s">
        <v>80</v>
      </c>
      <c r="I31" s="14">
        <v>0.0</v>
      </c>
      <c r="J31" s="14">
        <v>0.0</v>
      </c>
      <c r="K31" s="15"/>
    </row>
    <row r="32" spans="8:8" s="10" ht="14.25" customFormat="1" customHeight="1">
      <c r="A32" s="11">
        <f t="shared" si="2"/>
        <v>30.0</v>
      </c>
      <c r="B32" s="12" t="s">
        <v>11</v>
      </c>
      <c r="C32" s="12" t="s">
        <v>12</v>
      </c>
      <c r="D32" s="12" t="s">
        <v>13</v>
      </c>
      <c r="E32" s="13" t="s">
        <v>14</v>
      </c>
      <c r="F32" s="13" t="s">
        <v>78</v>
      </c>
      <c r="G32" s="12" t="s">
        <v>81</v>
      </c>
      <c r="H32" s="13" t="s">
        <v>82</v>
      </c>
      <c r="I32" s="14">
        <v>0.0</v>
      </c>
      <c r="J32" s="14">
        <v>0.0</v>
      </c>
      <c r="K32" s="15"/>
    </row>
    <row r="33" spans="8:8" s="10" ht="14.25" customFormat="1" customHeight="1">
      <c r="A33" s="11">
        <f t="shared" si="2"/>
        <v>31.0</v>
      </c>
      <c r="B33" s="12" t="s">
        <v>11</v>
      </c>
      <c r="C33" s="12" t="s">
        <v>12</v>
      </c>
      <c r="D33" s="12" t="s">
        <v>13</v>
      </c>
      <c r="E33" s="13" t="s">
        <v>14</v>
      </c>
      <c r="F33" s="13" t="s">
        <v>78</v>
      </c>
      <c r="G33" s="12" t="s">
        <v>83</v>
      </c>
      <c r="H33" s="13" t="s">
        <v>84</v>
      </c>
      <c r="I33" s="14">
        <v>0.0</v>
      </c>
      <c r="J33" s="14">
        <v>0.0</v>
      </c>
      <c r="K33" s="15"/>
    </row>
    <row r="34" spans="8:8" s="10" ht="14.25" customFormat="1" customHeight="1">
      <c r="A34" s="11">
        <f t="shared" si="3" ref="A34:A43">ROW()-2</f>
        <v>32.0</v>
      </c>
      <c r="B34" s="12" t="s">
        <v>11</v>
      </c>
      <c r="C34" s="12" t="s">
        <v>12</v>
      </c>
      <c r="D34" s="12" t="s">
        <v>13</v>
      </c>
      <c r="E34" s="13" t="s">
        <v>14</v>
      </c>
      <c r="F34" s="13" t="s">
        <v>78</v>
      </c>
      <c r="G34" s="12" t="s">
        <v>85</v>
      </c>
      <c r="H34" s="13" t="s">
        <v>86</v>
      </c>
      <c r="I34" s="14">
        <v>0.0</v>
      </c>
      <c r="J34" s="14">
        <v>0.0</v>
      </c>
      <c r="K34" s="15"/>
    </row>
    <row r="35" spans="8:8" s="10" ht="14.25" customFormat="1" customHeight="1">
      <c r="A35" s="11">
        <f t="shared" si="3"/>
        <v>33.0</v>
      </c>
      <c r="B35" s="12" t="s">
        <v>11</v>
      </c>
      <c r="C35" s="12" t="s">
        <v>12</v>
      </c>
      <c r="D35" s="12" t="s">
        <v>13</v>
      </c>
      <c r="E35" s="13" t="s">
        <v>14</v>
      </c>
      <c r="F35" s="13" t="s">
        <v>78</v>
      </c>
      <c r="G35" s="12" t="s">
        <v>87</v>
      </c>
      <c r="H35" s="13" t="s">
        <v>88</v>
      </c>
      <c r="I35" s="14">
        <v>0.0</v>
      </c>
      <c r="J35" s="14">
        <v>0.0</v>
      </c>
      <c r="K35" s="15"/>
    </row>
    <row r="36" spans="8:8" s="10" ht="14.25" customFormat="1" customHeight="1">
      <c r="A36" s="11">
        <f t="shared" si="3"/>
        <v>34.0</v>
      </c>
      <c r="B36" s="12" t="s">
        <v>11</v>
      </c>
      <c r="C36" s="12" t="s">
        <v>12</v>
      </c>
      <c r="D36" s="12" t="s">
        <v>13</v>
      </c>
      <c r="E36" s="13" t="s">
        <v>14</v>
      </c>
      <c r="F36" s="13" t="s">
        <v>89</v>
      </c>
      <c r="G36" s="12" t="s">
        <v>90</v>
      </c>
      <c r="H36" s="13" t="s">
        <v>91</v>
      </c>
      <c r="I36" s="14">
        <v>0.0</v>
      </c>
      <c r="J36" s="14">
        <v>13.95</v>
      </c>
    </row>
    <row r="37" spans="8:8" s="10" ht="14.25" customFormat="1" customHeight="1">
      <c r="A37" s="11">
        <f t="shared" si="3"/>
        <v>35.0</v>
      </c>
      <c r="B37" s="12" t="s">
        <v>11</v>
      </c>
      <c r="C37" s="12" t="s">
        <v>12</v>
      </c>
      <c r="D37" s="12" t="s">
        <v>13</v>
      </c>
      <c r="E37" s="13" t="s">
        <v>14</v>
      </c>
      <c r="F37" s="13" t="s">
        <v>89</v>
      </c>
      <c r="G37" s="12" t="s">
        <v>92</v>
      </c>
      <c r="H37" s="13" t="s">
        <v>93</v>
      </c>
      <c r="I37" s="14">
        <v>0.0</v>
      </c>
      <c r="J37" s="14">
        <v>38.67</v>
      </c>
      <c r="K37" s="16"/>
    </row>
    <row r="38" spans="8:8" s="10" ht="14.25" customFormat="1" customHeight="1">
      <c r="A38" s="11">
        <f t="shared" si="3"/>
        <v>36.0</v>
      </c>
      <c r="B38" s="12" t="s">
        <v>11</v>
      </c>
      <c r="C38" s="12" t="s">
        <v>12</v>
      </c>
      <c r="D38" s="12" t="s">
        <v>13</v>
      </c>
      <c r="E38" s="13" t="s">
        <v>14</v>
      </c>
      <c r="F38" s="13" t="s">
        <v>94</v>
      </c>
      <c r="G38" s="12" t="s">
        <v>95</v>
      </c>
      <c r="H38" s="13" t="s">
        <v>96</v>
      </c>
      <c r="I38" s="14">
        <v>90.94</v>
      </c>
      <c r="J38" s="14">
        <v>69.06</v>
      </c>
      <c r="K38" s="15"/>
    </row>
    <row r="39" spans="8:8" s="10" ht="14.25" customFormat="1" customHeight="1">
      <c r="A39" s="11">
        <f t="shared" si="3"/>
        <v>37.0</v>
      </c>
      <c r="B39" s="12" t="s">
        <v>11</v>
      </c>
      <c r="C39" s="12" t="s">
        <v>12</v>
      </c>
      <c r="D39" s="12" t="s">
        <v>13</v>
      </c>
      <c r="E39" s="13" t="s">
        <v>14</v>
      </c>
      <c r="F39" s="13" t="s">
        <v>94</v>
      </c>
      <c r="G39" s="12" t="s">
        <v>97</v>
      </c>
      <c r="H39" s="13" t="s">
        <v>98</v>
      </c>
      <c r="I39" s="14">
        <v>65.41</v>
      </c>
      <c r="J39" s="14">
        <v>94.59</v>
      </c>
      <c r="K39" s="15"/>
    </row>
    <row r="40" spans="8:8" s="10" ht="14.25" customFormat="1" customHeight="1">
      <c r="A40" s="11">
        <f t="shared" si="3"/>
        <v>38.0</v>
      </c>
      <c r="B40" s="12" t="s">
        <v>11</v>
      </c>
      <c r="C40" s="12" t="s">
        <v>12</v>
      </c>
      <c r="D40" s="12" t="s">
        <v>13</v>
      </c>
      <c r="E40" s="13" t="s">
        <v>14</v>
      </c>
      <c r="F40" s="13" t="s">
        <v>94</v>
      </c>
      <c r="G40" s="12" t="s">
        <v>99</v>
      </c>
      <c r="H40" s="13" t="s">
        <v>100</v>
      </c>
      <c r="I40" s="14">
        <v>56.17</v>
      </c>
      <c r="J40" s="14">
        <v>103.83</v>
      </c>
      <c r="K40" s="15"/>
    </row>
    <row r="41" spans="8:8" s="10" ht="14.25" customFormat="1" customHeight="1">
      <c r="A41" s="11">
        <f t="shared" si="3"/>
        <v>39.0</v>
      </c>
      <c r="B41" s="12" t="s">
        <v>11</v>
      </c>
      <c r="C41" s="12" t="s">
        <v>12</v>
      </c>
      <c r="D41" s="12" t="s">
        <v>13</v>
      </c>
      <c r="E41" s="13" t="s">
        <v>14</v>
      </c>
      <c r="F41" s="13" t="s">
        <v>101</v>
      </c>
      <c r="G41" s="12" t="s">
        <v>102</v>
      </c>
      <c r="H41" s="13" t="s">
        <v>103</v>
      </c>
      <c r="I41" s="14">
        <v>0.0</v>
      </c>
      <c r="J41" s="14">
        <v>75.24</v>
      </c>
    </row>
    <row r="42" spans="8:8" s="10" ht="14.25" customFormat="1" customHeight="1">
      <c r="A42" s="11">
        <f t="shared" si="3"/>
        <v>40.0</v>
      </c>
      <c r="B42" s="12" t="s">
        <v>11</v>
      </c>
      <c r="C42" s="12" t="s">
        <v>12</v>
      </c>
      <c r="D42" s="12" t="s">
        <v>13</v>
      </c>
      <c r="E42" s="13" t="s">
        <v>14</v>
      </c>
      <c r="F42" s="13" t="s">
        <v>101</v>
      </c>
      <c r="G42" s="12" t="s">
        <v>104</v>
      </c>
      <c r="H42" s="13" t="s">
        <v>105</v>
      </c>
      <c r="I42" s="14">
        <v>0.0</v>
      </c>
      <c r="J42" s="14">
        <v>0.0</v>
      </c>
      <c r="K42" s="15"/>
    </row>
    <row r="43" spans="8:8" s="10" ht="14.25" customFormat="1" customHeight="1">
      <c r="A43" s="11">
        <f t="shared" si="3"/>
        <v>41.0</v>
      </c>
      <c r="B43" s="12" t="s">
        <v>11</v>
      </c>
      <c r="C43" s="12" t="s">
        <v>12</v>
      </c>
      <c r="D43" s="12" t="s">
        <v>13</v>
      </c>
      <c r="E43" s="13" t="s">
        <v>14</v>
      </c>
      <c r="F43" s="13" t="s">
        <v>101</v>
      </c>
      <c r="G43" s="12" t="s">
        <v>106</v>
      </c>
      <c r="H43" s="13" t="s">
        <v>107</v>
      </c>
      <c r="I43" s="14">
        <v>0.0</v>
      </c>
      <c r="J43" s="14">
        <v>0.0</v>
      </c>
    </row>
    <row r="44" spans="8:8" s="10" ht="14.25" customFormat="1" customHeight="1">
      <c r="A44" s="11">
        <f t="shared" si="4" ref="A44:A53">ROW()-2</f>
        <v>42.0</v>
      </c>
      <c r="B44" s="12" t="s">
        <v>11</v>
      </c>
      <c r="C44" s="12" t="s">
        <v>12</v>
      </c>
      <c r="D44" s="12" t="s">
        <v>13</v>
      </c>
      <c r="E44" s="13" t="s">
        <v>14</v>
      </c>
      <c r="F44" s="13" t="s">
        <v>108</v>
      </c>
      <c r="G44" s="12" t="s">
        <v>109</v>
      </c>
      <c r="H44" s="13" t="s">
        <v>110</v>
      </c>
      <c r="I44" s="14">
        <v>0.0</v>
      </c>
      <c r="J44" s="14">
        <v>0.0</v>
      </c>
      <c r="K44" s="15"/>
    </row>
    <row r="45" spans="8:8" s="10" ht="14.25" customFormat="1" customHeight="1">
      <c r="A45" s="11">
        <f t="shared" si="4"/>
        <v>43.0</v>
      </c>
      <c r="B45" s="12" t="s">
        <v>11</v>
      </c>
      <c r="C45" s="12" t="s">
        <v>12</v>
      </c>
      <c r="D45" s="12" t="s">
        <v>13</v>
      </c>
      <c r="E45" s="13" t="s">
        <v>14</v>
      </c>
      <c r="F45" s="13" t="s">
        <v>111</v>
      </c>
      <c r="G45" s="12" t="s">
        <v>112</v>
      </c>
      <c r="H45" s="13" t="s">
        <v>113</v>
      </c>
      <c r="I45" s="14">
        <v>0.0</v>
      </c>
      <c r="J45" s="14">
        <v>70.18</v>
      </c>
    </row>
    <row r="46" spans="8:8" s="10" ht="14.25" customFormat="1" customHeight="1">
      <c r="A46" s="11">
        <f t="shared" si="4"/>
        <v>44.0</v>
      </c>
      <c r="B46" s="12" t="s">
        <v>11</v>
      </c>
      <c r="C46" s="12" t="s">
        <v>12</v>
      </c>
      <c r="D46" s="12" t="s">
        <v>13</v>
      </c>
      <c r="E46" s="13" t="s">
        <v>14</v>
      </c>
      <c r="F46" s="13" t="s">
        <v>114</v>
      </c>
      <c r="G46" s="12" t="s">
        <v>115</v>
      </c>
      <c r="H46" s="13" t="s">
        <v>116</v>
      </c>
      <c r="I46" s="14">
        <v>0.0</v>
      </c>
      <c r="J46" s="14">
        <v>22.66</v>
      </c>
    </row>
    <row r="47" spans="8:8" s="10" ht="14.25" customFormat="1" customHeight="1">
      <c r="A47" s="11">
        <f t="shared" si="4"/>
        <v>45.0</v>
      </c>
      <c r="B47" s="12" t="s">
        <v>11</v>
      </c>
      <c r="C47" s="12" t="s">
        <v>12</v>
      </c>
      <c r="D47" s="12" t="s">
        <v>13</v>
      </c>
      <c r="E47" s="13" t="s">
        <v>14</v>
      </c>
      <c r="F47" s="13" t="s">
        <v>114</v>
      </c>
      <c r="G47" s="12" t="s">
        <v>117</v>
      </c>
      <c r="H47" s="13" t="s">
        <v>118</v>
      </c>
      <c r="I47" s="14">
        <v>0.0</v>
      </c>
      <c r="J47" s="14">
        <v>23.0</v>
      </c>
    </row>
    <row r="48" spans="8:8" s="10" ht="14.25" customFormat="1" customHeight="1">
      <c r="A48" s="11">
        <f t="shared" si="4"/>
        <v>46.0</v>
      </c>
      <c r="B48" s="12" t="s">
        <v>11</v>
      </c>
      <c r="C48" s="12" t="s">
        <v>12</v>
      </c>
      <c r="D48" s="12" t="s">
        <v>13</v>
      </c>
      <c r="E48" s="13" t="s">
        <v>14</v>
      </c>
      <c r="F48" s="13" t="s">
        <v>114</v>
      </c>
      <c r="G48" s="12" t="s">
        <v>119</v>
      </c>
      <c r="H48" s="13" t="s">
        <v>120</v>
      </c>
      <c r="I48" s="14">
        <v>0.0</v>
      </c>
      <c r="J48" s="14">
        <v>33.93</v>
      </c>
      <c r="K48" s="15"/>
    </row>
    <row r="49" spans="8:8" s="10" ht="14.25" customFormat="1" customHeight="1">
      <c r="A49" s="11">
        <f t="shared" si="4"/>
        <v>47.0</v>
      </c>
      <c r="B49" s="12" t="s">
        <v>11</v>
      </c>
      <c r="C49" s="12" t="s">
        <v>12</v>
      </c>
      <c r="D49" s="12" t="s">
        <v>13</v>
      </c>
      <c r="E49" s="13" t="s">
        <v>14</v>
      </c>
      <c r="F49" s="13" t="s">
        <v>121</v>
      </c>
      <c r="G49" s="12" t="s">
        <v>122</v>
      </c>
      <c r="H49" s="13" t="s">
        <v>123</v>
      </c>
      <c r="I49" s="14">
        <v>0.0</v>
      </c>
      <c r="J49" s="14">
        <v>317.65</v>
      </c>
      <c r="K49" s="15"/>
    </row>
    <row r="50" spans="8:8" s="10" ht="14.25" customFormat="1" customHeight="1">
      <c r="A50" s="11">
        <f t="shared" si="4"/>
        <v>48.0</v>
      </c>
      <c r="B50" s="12" t="s">
        <v>11</v>
      </c>
      <c r="C50" s="12" t="s">
        <v>12</v>
      </c>
      <c r="D50" s="12" t="s">
        <v>13</v>
      </c>
      <c r="E50" s="13" t="s">
        <v>14</v>
      </c>
      <c r="F50" s="13" t="s">
        <v>121</v>
      </c>
      <c r="G50" s="12" t="s">
        <v>124</v>
      </c>
      <c r="H50" s="13" t="s">
        <v>125</v>
      </c>
      <c r="I50" s="14">
        <v>0.0</v>
      </c>
      <c r="J50" s="14">
        <v>317.81</v>
      </c>
    </row>
    <row r="51" spans="8:8" s="10" ht="14.25" customFormat="1" customHeight="1">
      <c r="A51" s="11">
        <f t="shared" si="4"/>
        <v>49.0</v>
      </c>
      <c r="B51" s="12" t="s">
        <v>11</v>
      </c>
      <c r="C51" s="12" t="s">
        <v>12</v>
      </c>
      <c r="D51" s="12" t="s">
        <v>13</v>
      </c>
      <c r="E51" s="13" t="s">
        <v>14</v>
      </c>
      <c r="F51" s="13" t="s">
        <v>126</v>
      </c>
      <c r="G51" s="12" t="s">
        <v>127</v>
      </c>
      <c r="H51" s="13" t="s">
        <v>128</v>
      </c>
      <c r="I51" s="14">
        <v>55.78</v>
      </c>
      <c r="J51" s="14">
        <v>104.22</v>
      </c>
    </row>
    <row r="52" spans="8:8" s="10" ht="14.25" customFormat="1" customHeight="1">
      <c r="A52" s="11">
        <f t="shared" si="4"/>
        <v>50.0</v>
      </c>
      <c r="B52" s="12" t="s">
        <v>11</v>
      </c>
      <c r="C52" s="12" t="s">
        <v>12</v>
      </c>
      <c r="D52" s="12" t="s">
        <v>13</v>
      </c>
      <c r="E52" s="13" t="s">
        <v>14</v>
      </c>
      <c r="F52" s="13" t="s">
        <v>129</v>
      </c>
      <c r="G52" s="12" t="s">
        <v>130</v>
      </c>
      <c r="H52" s="13" t="s">
        <v>131</v>
      </c>
      <c r="I52" s="14">
        <v>0.0</v>
      </c>
      <c r="J52" s="14">
        <v>157.35</v>
      </c>
      <c r="K52" s="15"/>
    </row>
    <row r="53" spans="8:8" s="10" ht="14.25" customFormat="1" customHeight="1">
      <c r="A53" s="11">
        <f t="shared" si="4"/>
        <v>51.0</v>
      </c>
      <c r="B53" s="12" t="s">
        <v>11</v>
      </c>
      <c r="C53" s="12" t="s">
        <v>12</v>
      </c>
      <c r="D53" s="12" t="s">
        <v>13</v>
      </c>
      <c r="E53" s="13" t="s">
        <v>14</v>
      </c>
      <c r="F53" s="13" t="s">
        <v>129</v>
      </c>
      <c r="G53" s="12" t="s">
        <v>132</v>
      </c>
      <c r="H53" s="13" t="s">
        <v>133</v>
      </c>
      <c r="I53" s="14">
        <v>31.4</v>
      </c>
      <c r="J53" s="14">
        <v>128.6</v>
      </c>
      <c r="K53" s="15"/>
    </row>
    <row r="54" spans="8:8" s="10" ht="14.25" customFormat="1" customHeight="1">
      <c r="A54" s="11">
        <f t="shared" si="5" ref="A54:A63">ROW()-2</f>
        <v>52.0</v>
      </c>
      <c r="B54" s="12" t="s">
        <v>11</v>
      </c>
      <c r="C54" s="12" t="s">
        <v>12</v>
      </c>
      <c r="D54" s="12" t="s">
        <v>13</v>
      </c>
      <c r="E54" s="13" t="s">
        <v>14</v>
      </c>
      <c r="F54" s="13" t="s">
        <v>129</v>
      </c>
      <c r="G54" s="12" t="s">
        <v>134</v>
      </c>
      <c r="H54" s="13" t="s">
        <v>135</v>
      </c>
      <c r="I54" s="14">
        <v>0.0</v>
      </c>
      <c r="J54" s="14">
        <v>0.0</v>
      </c>
      <c r="K54" s="15"/>
    </row>
    <row r="55" spans="8:8" s="10" ht="14.25" customFormat="1" customHeight="1">
      <c r="A55" s="11">
        <f t="shared" si="5"/>
        <v>53.0</v>
      </c>
      <c r="B55" s="12" t="s">
        <v>11</v>
      </c>
      <c r="C55" s="12" t="s">
        <v>12</v>
      </c>
      <c r="D55" s="12" t="s">
        <v>13</v>
      </c>
      <c r="E55" s="13" t="s">
        <v>14</v>
      </c>
      <c r="F55" s="13" t="s">
        <v>136</v>
      </c>
      <c r="G55" s="12" t="s">
        <v>137</v>
      </c>
      <c r="H55" s="13" t="s">
        <v>138</v>
      </c>
      <c r="I55" s="14">
        <v>0.0</v>
      </c>
      <c r="J55" s="14">
        <v>0.0</v>
      </c>
    </row>
    <row r="56" spans="8:8" s="10" ht="14.25" customFormat="1" customHeight="1">
      <c r="A56" s="11">
        <f t="shared" si="5"/>
        <v>54.0</v>
      </c>
      <c r="B56" s="12" t="s">
        <v>11</v>
      </c>
      <c r="C56" s="12" t="s">
        <v>12</v>
      </c>
      <c r="D56" s="12" t="s">
        <v>13</v>
      </c>
      <c r="E56" s="13" t="s">
        <v>14</v>
      </c>
      <c r="F56" s="13" t="s">
        <v>139</v>
      </c>
      <c r="G56" s="12" t="s">
        <v>140</v>
      </c>
      <c r="H56" s="13" t="s">
        <v>141</v>
      </c>
      <c r="I56" s="14">
        <v>0.0</v>
      </c>
      <c r="J56" s="14">
        <v>0.0</v>
      </c>
    </row>
    <row r="57" spans="8:8" s="10" ht="14.25" customFormat="1" customHeight="1">
      <c r="A57" s="11">
        <f t="shared" si="5"/>
        <v>55.0</v>
      </c>
      <c r="B57" s="12" t="s">
        <v>11</v>
      </c>
      <c r="C57" s="12" t="s">
        <v>12</v>
      </c>
      <c r="D57" s="12" t="s">
        <v>13</v>
      </c>
      <c r="E57" s="13" t="s">
        <v>14</v>
      </c>
      <c r="F57" s="13" t="s">
        <v>139</v>
      </c>
      <c r="G57" s="12" t="s">
        <v>142</v>
      </c>
      <c r="H57" s="13" t="s">
        <v>143</v>
      </c>
      <c r="I57" s="14">
        <v>0.0</v>
      </c>
      <c r="J57" s="14">
        <v>0.0</v>
      </c>
    </row>
    <row r="58" spans="8:8" s="10" ht="14.25" customFormat="1" customHeight="1">
      <c r="A58" s="11">
        <f t="shared" si="5"/>
        <v>56.0</v>
      </c>
      <c r="B58" s="12" t="s">
        <v>11</v>
      </c>
      <c r="C58" s="12" t="s">
        <v>12</v>
      </c>
      <c r="D58" s="12" t="s">
        <v>13</v>
      </c>
      <c r="E58" s="13" t="s">
        <v>14</v>
      </c>
      <c r="F58" s="13" t="s">
        <v>139</v>
      </c>
      <c r="G58" s="12" t="s">
        <v>144</v>
      </c>
      <c r="H58" s="13" t="s">
        <v>145</v>
      </c>
      <c r="I58" s="14">
        <v>0.0</v>
      </c>
      <c r="J58" s="14">
        <v>0.0</v>
      </c>
      <c r="K58" s="15"/>
    </row>
    <row r="59" spans="8:8" s="10" ht="14.25" customFormat="1" customHeight="1">
      <c r="A59" s="11">
        <f t="shared" si="5"/>
        <v>57.0</v>
      </c>
      <c r="B59" s="12" t="s">
        <v>11</v>
      </c>
      <c r="C59" s="12" t="s">
        <v>12</v>
      </c>
      <c r="D59" s="12" t="s">
        <v>13</v>
      </c>
      <c r="E59" s="13" t="s">
        <v>14</v>
      </c>
      <c r="F59" s="13" t="s">
        <v>139</v>
      </c>
      <c r="G59" s="12" t="s">
        <v>146</v>
      </c>
      <c r="H59" s="13" t="s">
        <v>147</v>
      </c>
      <c r="I59" s="14">
        <v>0.0</v>
      </c>
      <c r="J59" s="14">
        <v>0.0</v>
      </c>
    </row>
    <row r="60" spans="8:8" s="10" ht="14.25" customFormat="1" customHeight="1">
      <c r="A60" s="11">
        <f t="shared" si="5"/>
        <v>58.0</v>
      </c>
      <c r="B60" s="12" t="s">
        <v>11</v>
      </c>
      <c r="C60" s="12" t="s">
        <v>12</v>
      </c>
      <c r="D60" s="12" t="s">
        <v>13</v>
      </c>
      <c r="E60" s="13" t="s">
        <v>14</v>
      </c>
      <c r="F60" s="13" t="s">
        <v>139</v>
      </c>
      <c r="G60" s="12" t="s">
        <v>148</v>
      </c>
      <c r="H60" s="13" t="s">
        <v>149</v>
      </c>
      <c r="I60" s="14">
        <v>0.0</v>
      </c>
      <c r="J60" s="14">
        <v>20.2</v>
      </c>
    </row>
    <row r="61" spans="8:8" s="10" ht="14.25" customFormat="1" customHeight="1">
      <c r="A61" s="11">
        <f t="shared" si="5"/>
        <v>59.0</v>
      </c>
      <c r="B61" s="12" t="s">
        <v>11</v>
      </c>
      <c r="C61" s="12" t="s">
        <v>12</v>
      </c>
      <c r="D61" s="12" t="s">
        <v>13</v>
      </c>
      <c r="E61" s="13" t="s">
        <v>14</v>
      </c>
      <c r="F61" s="13" t="s">
        <v>139</v>
      </c>
      <c r="G61" s="12" t="s">
        <v>150</v>
      </c>
      <c r="H61" s="13" t="s">
        <v>151</v>
      </c>
      <c r="I61" s="14">
        <v>0.0</v>
      </c>
      <c r="J61" s="14">
        <v>0.0</v>
      </c>
      <c r="K61" s="15"/>
    </row>
    <row r="62" spans="8:8" s="10" ht="14.25" customFormat="1" customHeight="1">
      <c r="A62" s="11">
        <f t="shared" si="5"/>
        <v>60.0</v>
      </c>
      <c r="B62" s="12" t="s">
        <v>11</v>
      </c>
      <c r="C62" s="12" t="s">
        <v>12</v>
      </c>
      <c r="D62" s="12" t="s">
        <v>13</v>
      </c>
      <c r="E62" s="13" t="s">
        <v>14</v>
      </c>
      <c r="F62" s="13" t="s">
        <v>139</v>
      </c>
      <c r="G62" s="12" t="s">
        <v>152</v>
      </c>
      <c r="H62" s="13" t="s">
        <v>153</v>
      </c>
      <c r="I62" s="14">
        <v>0.0</v>
      </c>
      <c r="J62" s="14">
        <v>0.0</v>
      </c>
      <c r="K62" s="15"/>
    </row>
    <row r="63" spans="8:8" s="10" ht="14.25" customFormat="1" customHeight="1">
      <c r="A63" s="11">
        <f t="shared" si="5"/>
        <v>61.0</v>
      </c>
      <c r="B63" s="12" t="s">
        <v>11</v>
      </c>
      <c r="C63" s="12" t="s">
        <v>12</v>
      </c>
      <c r="D63" s="12" t="s">
        <v>13</v>
      </c>
      <c r="E63" s="13" t="s">
        <v>14</v>
      </c>
      <c r="F63" s="13" t="s">
        <v>139</v>
      </c>
      <c r="G63" s="12" t="s">
        <v>154</v>
      </c>
      <c r="H63" s="13" t="s">
        <v>155</v>
      </c>
      <c r="I63" s="14">
        <v>0.0</v>
      </c>
      <c r="J63" s="14">
        <v>0.0</v>
      </c>
      <c r="K63" s="15"/>
    </row>
    <row r="64" spans="8:8" s="10" ht="14.25" customFormat="1" customHeight="1">
      <c r="A64" s="11">
        <f t="shared" si="6" ref="A64:A73">ROW()-2</f>
        <v>62.0</v>
      </c>
      <c r="B64" s="12" t="s">
        <v>11</v>
      </c>
      <c r="C64" s="12" t="s">
        <v>12</v>
      </c>
      <c r="D64" s="12" t="s">
        <v>13</v>
      </c>
      <c r="E64" s="13" t="s">
        <v>14</v>
      </c>
      <c r="F64" s="13" t="s">
        <v>139</v>
      </c>
      <c r="G64" s="12" t="s">
        <v>156</v>
      </c>
      <c r="H64" s="13" t="s">
        <v>157</v>
      </c>
      <c r="I64" s="14">
        <v>0.0</v>
      </c>
      <c r="J64" s="14">
        <v>0.0</v>
      </c>
    </row>
    <row r="65" spans="8:8" s="10" ht="14.25" customFormat="1" customHeight="1">
      <c r="A65" s="11">
        <f t="shared" si="6"/>
        <v>63.0</v>
      </c>
      <c r="B65" s="12" t="s">
        <v>11</v>
      </c>
      <c r="C65" s="12" t="s">
        <v>12</v>
      </c>
      <c r="D65" s="12" t="s">
        <v>13</v>
      </c>
      <c r="E65" s="13" t="s">
        <v>14</v>
      </c>
      <c r="F65" s="13" t="s">
        <v>139</v>
      </c>
      <c r="G65" s="12" t="s">
        <v>158</v>
      </c>
      <c r="H65" s="13" t="s">
        <v>159</v>
      </c>
      <c r="I65" s="14">
        <v>0.0</v>
      </c>
      <c r="J65" s="14">
        <v>89.91</v>
      </c>
    </row>
    <row r="66" spans="8:8" s="10" ht="14.25" customFormat="1" customHeight="1">
      <c r="A66" s="11">
        <f t="shared" si="6"/>
        <v>64.0</v>
      </c>
      <c r="B66" s="12" t="s">
        <v>11</v>
      </c>
      <c r="C66" s="12" t="s">
        <v>12</v>
      </c>
      <c r="D66" s="12" t="s">
        <v>13</v>
      </c>
      <c r="E66" s="13" t="s">
        <v>14</v>
      </c>
      <c r="F66" s="13" t="s">
        <v>139</v>
      </c>
      <c r="G66" s="12" t="s">
        <v>160</v>
      </c>
      <c r="H66" s="13" t="s">
        <v>161</v>
      </c>
      <c r="I66" s="14">
        <v>0.0</v>
      </c>
      <c r="J66" s="14">
        <v>81.18</v>
      </c>
      <c r="K66" s="15"/>
    </row>
    <row r="67" spans="8:8" s="10" ht="14.25" customFormat="1" customHeight="1">
      <c r="A67" s="11">
        <f t="shared" si="6"/>
        <v>65.0</v>
      </c>
      <c r="B67" s="12" t="s">
        <v>11</v>
      </c>
      <c r="C67" s="12" t="s">
        <v>12</v>
      </c>
      <c r="D67" s="12" t="s">
        <v>13</v>
      </c>
      <c r="E67" s="13" t="s">
        <v>14</v>
      </c>
      <c r="F67" s="13" t="s">
        <v>139</v>
      </c>
      <c r="G67" s="12" t="s">
        <v>162</v>
      </c>
      <c r="H67" s="13" t="s">
        <v>163</v>
      </c>
      <c r="I67" s="14">
        <v>0.0</v>
      </c>
      <c r="J67" s="14">
        <v>90.48</v>
      </c>
    </row>
    <row r="68" spans="8:8" s="10" ht="14.25" customFormat="1" customHeight="1">
      <c r="A68" s="11">
        <f t="shared" si="6"/>
        <v>66.0</v>
      </c>
      <c r="B68" s="12" t="s">
        <v>11</v>
      </c>
      <c r="C68" s="12" t="s">
        <v>12</v>
      </c>
      <c r="D68" s="12" t="s">
        <v>13</v>
      </c>
      <c r="E68" s="13" t="s">
        <v>14</v>
      </c>
      <c r="F68" s="13" t="s">
        <v>139</v>
      </c>
      <c r="G68" s="12" t="s">
        <v>164</v>
      </c>
      <c r="H68" s="13" t="s">
        <v>165</v>
      </c>
      <c r="I68" s="14">
        <v>0.0</v>
      </c>
      <c r="J68" s="14">
        <v>0.0</v>
      </c>
    </row>
    <row r="69" spans="8:8" s="10" ht="14.25" customFormat="1" customHeight="1">
      <c r="A69" s="11">
        <f t="shared" si="6"/>
        <v>67.0</v>
      </c>
      <c r="B69" s="12" t="s">
        <v>11</v>
      </c>
      <c r="C69" s="12" t="s">
        <v>12</v>
      </c>
      <c r="D69" s="12" t="s">
        <v>13</v>
      </c>
      <c r="E69" s="13" t="s">
        <v>14</v>
      </c>
      <c r="F69" s="13" t="s">
        <v>139</v>
      </c>
      <c r="G69" s="12" t="s">
        <v>166</v>
      </c>
      <c r="H69" s="13" t="s">
        <v>167</v>
      </c>
      <c r="I69" s="14">
        <v>0.0</v>
      </c>
      <c r="J69" s="14">
        <v>0.0</v>
      </c>
    </row>
    <row r="70" spans="8:8" s="10" ht="14.25" customFormat="1" customHeight="1">
      <c r="A70" s="11">
        <f t="shared" si="6"/>
        <v>68.0</v>
      </c>
      <c r="B70" s="12" t="s">
        <v>11</v>
      </c>
      <c r="C70" s="12" t="s">
        <v>12</v>
      </c>
      <c r="D70" s="12" t="s">
        <v>13</v>
      </c>
      <c r="E70" s="13" t="s">
        <v>14</v>
      </c>
      <c r="F70" s="13" t="s">
        <v>168</v>
      </c>
      <c r="G70" s="12" t="s">
        <v>169</v>
      </c>
      <c r="H70" s="13" t="s">
        <v>170</v>
      </c>
      <c r="I70" s="14">
        <v>0.0</v>
      </c>
      <c r="J70" s="14">
        <v>99.34</v>
      </c>
      <c r="K70" s="15"/>
    </row>
    <row r="71" spans="8:8" s="10" ht="14.25" customFormat="1" customHeight="1">
      <c r="A71" s="11">
        <f t="shared" si="6"/>
        <v>69.0</v>
      </c>
      <c r="B71" s="12" t="s">
        <v>11</v>
      </c>
      <c r="C71" s="12" t="s">
        <v>12</v>
      </c>
      <c r="D71" s="12" t="s">
        <v>13</v>
      </c>
      <c r="E71" s="13" t="s">
        <v>14</v>
      </c>
      <c r="F71" s="13" t="s">
        <v>171</v>
      </c>
      <c r="G71" s="12" t="s">
        <v>172</v>
      </c>
      <c r="H71" s="13" t="s">
        <v>173</v>
      </c>
      <c r="I71" s="14">
        <v>51.6</v>
      </c>
      <c r="J71" s="14">
        <v>108.4</v>
      </c>
      <c r="K71" s="15"/>
    </row>
    <row r="72" spans="8:8" s="10" ht="14.25" customFormat="1" customHeight="1">
      <c r="A72" s="11">
        <f t="shared" si="6"/>
        <v>70.0</v>
      </c>
      <c r="B72" s="12" t="s">
        <v>11</v>
      </c>
      <c r="C72" s="12" t="s">
        <v>12</v>
      </c>
      <c r="D72" s="12" t="s">
        <v>13</v>
      </c>
      <c r="E72" s="13" t="s">
        <v>14</v>
      </c>
      <c r="F72" s="13" t="s">
        <v>171</v>
      </c>
      <c r="G72" s="12" t="s">
        <v>174</v>
      </c>
      <c r="H72" s="13" t="s">
        <v>175</v>
      </c>
      <c r="I72" s="14">
        <v>0.0</v>
      </c>
      <c r="J72" s="14">
        <v>129.26</v>
      </c>
      <c r="K72" s="15"/>
    </row>
    <row r="73" spans="8:8" s="10" ht="14.25" customFormat="1" customHeight="1">
      <c r="A73" s="11">
        <f t="shared" si="6"/>
        <v>71.0</v>
      </c>
      <c r="B73" s="12" t="s">
        <v>11</v>
      </c>
      <c r="C73" s="12" t="s">
        <v>12</v>
      </c>
      <c r="D73" s="12" t="s">
        <v>13</v>
      </c>
      <c r="E73" s="13" t="s">
        <v>14</v>
      </c>
      <c r="F73" s="13" t="s">
        <v>176</v>
      </c>
      <c r="G73" s="12" t="s">
        <v>177</v>
      </c>
      <c r="H73" s="13" t="s">
        <v>178</v>
      </c>
      <c r="I73" s="14">
        <v>89.74</v>
      </c>
      <c r="J73" s="14">
        <v>70.26</v>
      </c>
      <c r="K73" s="15"/>
    </row>
    <row r="74" spans="8:8" s="10" ht="14.25" customFormat="1" customHeight="1">
      <c r="A74" s="11">
        <f t="shared" si="7" ref="A74:A83">ROW()-2</f>
        <v>72.0</v>
      </c>
      <c r="B74" s="12" t="s">
        <v>11</v>
      </c>
      <c r="C74" s="12" t="s">
        <v>12</v>
      </c>
      <c r="D74" s="12" t="s">
        <v>13</v>
      </c>
      <c r="E74" s="13" t="s">
        <v>14</v>
      </c>
      <c r="F74" s="13" t="s">
        <v>176</v>
      </c>
      <c r="G74" s="12" t="s">
        <v>179</v>
      </c>
      <c r="H74" s="13" t="s">
        <v>180</v>
      </c>
      <c r="I74" s="14">
        <v>0.0</v>
      </c>
      <c r="J74" s="14">
        <v>67.08</v>
      </c>
      <c r="K74" s="15"/>
    </row>
    <row r="75" spans="8:8" s="10" ht="14.25" customFormat="1" customHeight="1">
      <c r="A75" s="11">
        <f t="shared" si="7"/>
        <v>73.0</v>
      </c>
      <c r="B75" s="12" t="s">
        <v>11</v>
      </c>
      <c r="C75" s="12" t="s">
        <v>12</v>
      </c>
      <c r="D75" s="12" t="s">
        <v>13</v>
      </c>
      <c r="E75" s="13" t="s">
        <v>14</v>
      </c>
      <c r="F75" s="13" t="s">
        <v>181</v>
      </c>
      <c r="G75" s="12" t="s">
        <v>182</v>
      </c>
      <c r="H75" s="13" t="s">
        <v>183</v>
      </c>
      <c r="I75" s="14">
        <v>36.76</v>
      </c>
      <c r="J75" s="14">
        <v>123.24</v>
      </c>
      <c r="K75" s="15"/>
    </row>
    <row r="76" spans="8:8" s="10" ht="14.25" customFormat="1" customHeight="1">
      <c r="A76" s="11">
        <f t="shared" si="7"/>
        <v>74.0</v>
      </c>
      <c r="B76" s="12" t="s">
        <v>11</v>
      </c>
      <c r="C76" s="12" t="s">
        <v>12</v>
      </c>
      <c r="D76" s="12" t="s">
        <v>13</v>
      </c>
      <c r="E76" s="13" t="s">
        <v>14</v>
      </c>
      <c r="F76" s="13" t="s">
        <v>181</v>
      </c>
      <c r="G76" s="12" t="s">
        <v>184</v>
      </c>
      <c r="H76" s="13" t="s">
        <v>185</v>
      </c>
      <c r="I76" s="14">
        <v>0.0</v>
      </c>
      <c r="J76" s="14">
        <v>110.45</v>
      </c>
      <c r="K76" s="15"/>
    </row>
    <row r="77" spans="8:8" s="10" ht="14.25" customFormat="1" customHeight="1">
      <c r="A77" s="11">
        <f t="shared" si="7"/>
        <v>75.0</v>
      </c>
      <c r="B77" s="12" t="s">
        <v>11</v>
      </c>
      <c r="C77" s="12" t="s">
        <v>12</v>
      </c>
      <c r="D77" s="12" t="s">
        <v>13</v>
      </c>
      <c r="E77" s="13" t="s">
        <v>14</v>
      </c>
      <c r="F77" s="13" t="s">
        <v>186</v>
      </c>
      <c r="G77" s="12" t="s">
        <v>187</v>
      </c>
      <c r="H77" s="13" t="s">
        <v>188</v>
      </c>
      <c r="I77" s="14">
        <v>0.0</v>
      </c>
      <c r="J77" s="14">
        <v>0.0</v>
      </c>
      <c r="K77" s="15"/>
    </row>
    <row r="78" spans="8:8" s="10" ht="14.25" customFormat="1" customHeight="1">
      <c r="A78" s="11">
        <f t="shared" si="7"/>
        <v>76.0</v>
      </c>
      <c r="B78" s="12" t="s">
        <v>11</v>
      </c>
      <c r="C78" s="12" t="s">
        <v>12</v>
      </c>
      <c r="D78" s="12" t="s">
        <v>13</v>
      </c>
      <c r="E78" s="13" t="s">
        <v>14</v>
      </c>
      <c r="F78" s="13" t="s">
        <v>189</v>
      </c>
      <c r="G78" s="12" t="s">
        <v>190</v>
      </c>
      <c r="H78" s="13" t="s">
        <v>191</v>
      </c>
      <c r="I78" s="14">
        <v>0.0</v>
      </c>
      <c r="J78" s="14">
        <v>39.15</v>
      </c>
    </row>
    <row r="79" spans="8:8" s="10" ht="14.25" customFormat="1" customHeight="1">
      <c r="A79" s="11">
        <f t="shared" si="7"/>
        <v>77.0</v>
      </c>
      <c r="B79" s="12" t="s">
        <v>11</v>
      </c>
      <c r="C79" s="12" t="s">
        <v>12</v>
      </c>
      <c r="D79" s="12" t="s">
        <v>13</v>
      </c>
      <c r="E79" s="13" t="s">
        <v>14</v>
      </c>
      <c r="F79" s="13" t="s">
        <v>192</v>
      </c>
      <c r="G79" s="12" t="s">
        <v>193</v>
      </c>
      <c r="H79" s="13" t="s">
        <v>194</v>
      </c>
      <c r="I79" s="14">
        <v>90.85</v>
      </c>
      <c r="J79" s="14">
        <v>69.15</v>
      </c>
      <c r="K79" s="15"/>
    </row>
    <row r="80" spans="8:8" s="10" ht="14.25" customFormat="1" customHeight="1">
      <c r="A80" s="11">
        <f t="shared" si="7"/>
        <v>78.0</v>
      </c>
      <c r="B80" s="12" t="s">
        <v>11</v>
      </c>
      <c r="C80" s="12" t="s">
        <v>12</v>
      </c>
      <c r="D80" s="12" t="s">
        <v>13</v>
      </c>
      <c r="E80" s="13" t="s">
        <v>14</v>
      </c>
      <c r="F80" s="13" t="s">
        <v>192</v>
      </c>
      <c r="G80" s="12" t="s">
        <v>195</v>
      </c>
      <c r="H80" s="13" t="s">
        <v>196</v>
      </c>
      <c r="I80" s="14">
        <v>50.8</v>
      </c>
      <c r="J80" s="14">
        <v>109.2</v>
      </c>
    </row>
    <row r="81" spans="8:8" s="10" ht="14.25" customFormat="1" customHeight="1">
      <c r="A81" s="11">
        <f t="shared" si="7"/>
        <v>79.0</v>
      </c>
      <c r="B81" s="12" t="s">
        <v>11</v>
      </c>
      <c r="C81" s="12" t="s">
        <v>12</v>
      </c>
      <c r="D81" s="12" t="s">
        <v>13</v>
      </c>
      <c r="E81" s="13" t="s">
        <v>14</v>
      </c>
      <c r="F81" s="13" t="s">
        <v>197</v>
      </c>
      <c r="G81" s="12" t="s">
        <v>198</v>
      </c>
      <c r="H81" s="13" t="s">
        <v>199</v>
      </c>
      <c r="I81" s="14">
        <v>0.0</v>
      </c>
      <c r="J81" s="14">
        <v>159.85</v>
      </c>
      <c r="K81" s="15"/>
    </row>
    <row r="82" spans="8:8" s="10" ht="14.25" customFormat="1" customHeight="1">
      <c r="A82" s="11">
        <f t="shared" si="7"/>
        <v>80.0</v>
      </c>
      <c r="B82" s="12" t="s">
        <v>11</v>
      </c>
      <c r="C82" s="12" t="s">
        <v>12</v>
      </c>
      <c r="D82" s="12" t="s">
        <v>13</v>
      </c>
      <c r="E82" s="13" t="s">
        <v>14</v>
      </c>
      <c r="F82" s="13" t="s">
        <v>197</v>
      </c>
      <c r="G82" s="12" t="s">
        <v>200</v>
      </c>
      <c r="H82" s="13" t="s">
        <v>201</v>
      </c>
      <c r="I82" s="14">
        <v>0.0</v>
      </c>
      <c r="J82" s="14">
        <v>23.76</v>
      </c>
      <c r="K82" s="15"/>
    </row>
    <row r="83" spans="8:8" s="10" ht="14.25" customFormat="1" customHeight="1">
      <c r="A83" s="11">
        <f t="shared" si="7"/>
        <v>81.0</v>
      </c>
      <c r="B83" s="12" t="s">
        <v>11</v>
      </c>
      <c r="C83" s="12" t="s">
        <v>12</v>
      </c>
      <c r="D83" s="12" t="s">
        <v>13</v>
      </c>
      <c r="E83" s="13" t="s">
        <v>14</v>
      </c>
      <c r="F83" s="13" t="s">
        <v>202</v>
      </c>
      <c r="G83" s="12" t="s">
        <v>203</v>
      </c>
      <c r="H83" s="13" t="s">
        <v>204</v>
      </c>
      <c r="I83" s="14">
        <v>42.53</v>
      </c>
      <c r="J83" s="14">
        <v>217.17</v>
      </c>
      <c r="K83" s="15"/>
    </row>
    <row r="84" spans="8:8" s="10" ht="14.25" customFormat="1" customHeight="1">
      <c r="A84" s="11">
        <f t="shared" si="8" ref="A84:A93">ROW()-2</f>
        <v>82.0</v>
      </c>
      <c r="B84" s="12" t="s">
        <v>11</v>
      </c>
      <c r="C84" s="12" t="s">
        <v>12</v>
      </c>
      <c r="D84" s="12" t="s">
        <v>13</v>
      </c>
      <c r="E84" s="13" t="s">
        <v>14</v>
      </c>
      <c r="F84" s="13" t="s">
        <v>205</v>
      </c>
      <c r="G84" s="12" t="s">
        <v>206</v>
      </c>
      <c r="H84" s="13" t="s">
        <v>207</v>
      </c>
      <c r="I84" s="14">
        <v>23.33</v>
      </c>
      <c r="J84" s="14">
        <v>41.67</v>
      </c>
    </row>
    <row r="85" spans="8:8" s="10" ht="14.25" customFormat="1" customHeight="1">
      <c r="A85" s="11">
        <f t="shared" si="8"/>
        <v>83.0</v>
      </c>
      <c r="B85" s="12" t="s">
        <v>11</v>
      </c>
      <c r="C85" s="12" t="s">
        <v>12</v>
      </c>
      <c r="D85" s="12" t="s">
        <v>13</v>
      </c>
      <c r="E85" s="13" t="s">
        <v>14</v>
      </c>
      <c r="F85" s="13" t="s">
        <v>205</v>
      </c>
      <c r="G85" s="12" t="s">
        <v>208</v>
      </c>
      <c r="H85" s="13" t="s">
        <v>209</v>
      </c>
      <c r="I85" s="14">
        <v>47.2</v>
      </c>
      <c r="J85" s="14">
        <v>112.8</v>
      </c>
      <c r="K85" s="15"/>
    </row>
    <row r="86" spans="8:8" s="10" ht="14.25" customFormat="1" customHeight="1">
      <c r="A86" s="11">
        <f t="shared" si="8"/>
        <v>84.0</v>
      </c>
      <c r="B86" s="12" t="s">
        <v>11</v>
      </c>
      <c r="C86" s="12" t="s">
        <v>12</v>
      </c>
      <c r="D86" s="12" t="s">
        <v>13</v>
      </c>
      <c r="E86" s="13" t="s">
        <v>14</v>
      </c>
      <c r="F86" s="13" t="s">
        <v>210</v>
      </c>
      <c r="G86" s="12" t="s">
        <v>211</v>
      </c>
      <c r="H86" s="13" t="s">
        <v>212</v>
      </c>
      <c r="I86" s="14">
        <v>92.77</v>
      </c>
      <c r="J86" s="14">
        <v>37.23</v>
      </c>
    </row>
    <row r="87" spans="8:8" s="10" ht="14.25" customFormat="1" customHeight="1">
      <c r="A87" s="11">
        <f t="shared" si="8"/>
        <v>85.0</v>
      </c>
      <c r="B87" s="12" t="s">
        <v>11</v>
      </c>
      <c r="C87" s="12" t="s">
        <v>12</v>
      </c>
      <c r="D87" s="12" t="s">
        <v>13</v>
      </c>
      <c r="E87" s="13" t="s">
        <v>14</v>
      </c>
      <c r="F87" s="13" t="s">
        <v>210</v>
      </c>
      <c r="G87" s="12" t="s">
        <v>213</v>
      </c>
      <c r="H87" s="13" t="s">
        <v>214</v>
      </c>
      <c r="I87" s="14">
        <v>90.24</v>
      </c>
      <c r="J87" s="14">
        <v>39.76</v>
      </c>
      <c r="K87" s="15"/>
    </row>
    <row r="88" spans="8:8" s="10" ht="14.25" customFormat="1" customHeight="1">
      <c r="A88" s="11">
        <f t="shared" si="8"/>
        <v>86.0</v>
      </c>
      <c r="B88" s="12" t="s">
        <v>11</v>
      </c>
      <c r="C88" s="12" t="s">
        <v>12</v>
      </c>
      <c r="D88" s="12" t="s">
        <v>13</v>
      </c>
      <c r="E88" s="13" t="s">
        <v>14</v>
      </c>
      <c r="F88" s="13" t="s">
        <v>210</v>
      </c>
      <c r="G88" s="12" t="s">
        <v>215</v>
      </c>
      <c r="H88" s="13" t="s">
        <v>216</v>
      </c>
      <c r="I88" s="14">
        <v>0.0</v>
      </c>
      <c r="J88" s="14">
        <v>0.0</v>
      </c>
      <c r="K88" s="15"/>
    </row>
    <row r="89" spans="8:8" s="10" ht="14.25" customFormat="1" customHeight="1">
      <c r="A89" s="11">
        <f t="shared" si="8"/>
        <v>87.0</v>
      </c>
      <c r="B89" s="12" t="s">
        <v>11</v>
      </c>
      <c r="C89" s="12" t="s">
        <v>12</v>
      </c>
      <c r="D89" s="12" t="s">
        <v>13</v>
      </c>
      <c r="E89" s="13" t="s">
        <v>14</v>
      </c>
      <c r="F89" s="13" t="s">
        <v>217</v>
      </c>
      <c r="G89" s="12" t="s">
        <v>218</v>
      </c>
      <c r="H89" s="13" t="s">
        <v>219</v>
      </c>
      <c r="I89" s="14">
        <v>0.0</v>
      </c>
      <c r="J89" s="14">
        <v>128.84</v>
      </c>
      <c r="K89" s="15"/>
    </row>
    <row r="90" spans="8:8" s="10" ht="14.25" customFormat="1" customHeight="1">
      <c r="A90" s="11">
        <f t="shared" si="8"/>
        <v>88.0</v>
      </c>
      <c r="B90" s="12" t="s">
        <v>11</v>
      </c>
      <c r="C90" s="12" t="s">
        <v>12</v>
      </c>
      <c r="D90" s="12" t="s">
        <v>13</v>
      </c>
      <c r="E90" s="13" t="s">
        <v>14</v>
      </c>
      <c r="F90" s="13" t="s">
        <v>217</v>
      </c>
      <c r="G90" s="12" t="s">
        <v>220</v>
      </c>
      <c r="H90" s="13" t="s">
        <v>221</v>
      </c>
      <c r="I90" s="14">
        <v>0.0</v>
      </c>
      <c r="J90" s="14">
        <v>0.0</v>
      </c>
      <c r="K90" s="15"/>
    </row>
    <row r="91" spans="8:8" s="10" ht="14.25" customFormat="1" customHeight="1">
      <c r="A91" s="11">
        <f t="shared" si="8"/>
        <v>89.0</v>
      </c>
      <c r="B91" s="12" t="s">
        <v>11</v>
      </c>
      <c r="C91" s="12" t="s">
        <v>12</v>
      </c>
      <c r="D91" s="12" t="s">
        <v>13</v>
      </c>
      <c r="E91" s="13" t="s">
        <v>14</v>
      </c>
      <c r="F91" s="13" t="s">
        <v>217</v>
      </c>
      <c r="G91" s="12" t="s">
        <v>222</v>
      </c>
      <c r="H91" s="13" t="s">
        <v>223</v>
      </c>
      <c r="I91" s="14">
        <v>0.0</v>
      </c>
      <c r="J91" s="14">
        <v>197.32</v>
      </c>
    </row>
    <row r="92" spans="8:8" s="10" ht="14.25" customFormat="1" customHeight="1">
      <c r="A92" s="11">
        <f t="shared" si="8"/>
        <v>90.0</v>
      </c>
      <c r="B92" s="12" t="s">
        <v>11</v>
      </c>
      <c r="C92" s="12" t="s">
        <v>12</v>
      </c>
      <c r="D92" s="12" t="s">
        <v>13</v>
      </c>
      <c r="E92" s="13" t="s">
        <v>14</v>
      </c>
      <c r="F92" s="13" t="s">
        <v>224</v>
      </c>
      <c r="G92" s="12" t="s">
        <v>225</v>
      </c>
      <c r="H92" s="13" t="s">
        <v>226</v>
      </c>
      <c r="I92" s="14">
        <v>0.0</v>
      </c>
      <c r="J92" s="14">
        <v>15.9</v>
      </c>
    </row>
    <row r="93" spans="8:8" s="10" ht="14.25" customFormat="1" customHeight="1">
      <c r="A93" s="11">
        <f t="shared" si="8"/>
        <v>91.0</v>
      </c>
      <c r="B93" s="12" t="s">
        <v>11</v>
      </c>
      <c r="C93" s="12" t="s">
        <v>12</v>
      </c>
      <c r="D93" s="12" t="s">
        <v>13</v>
      </c>
      <c r="E93" s="13" t="s">
        <v>14</v>
      </c>
      <c r="F93" s="13" t="s">
        <v>224</v>
      </c>
      <c r="G93" s="12" t="s">
        <v>227</v>
      </c>
      <c r="H93" s="13" t="s">
        <v>228</v>
      </c>
      <c r="I93" s="14">
        <v>0.0</v>
      </c>
      <c r="J93" s="14">
        <v>0.0</v>
      </c>
      <c r="K93" s="15"/>
    </row>
    <row r="94" spans="8:8" s="10" ht="14.25" customFormat="1" customHeight="1">
      <c r="A94" s="11">
        <f t="shared" si="9" ref="A94:A103">ROW()-2</f>
        <v>92.0</v>
      </c>
      <c r="B94" s="12" t="s">
        <v>11</v>
      </c>
      <c r="C94" s="12" t="s">
        <v>12</v>
      </c>
      <c r="D94" s="12" t="s">
        <v>13</v>
      </c>
      <c r="E94" s="13" t="s">
        <v>14</v>
      </c>
      <c r="F94" s="13" t="s">
        <v>224</v>
      </c>
      <c r="G94" s="12" t="s">
        <v>229</v>
      </c>
      <c r="H94" s="13" t="s">
        <v>230</v>
      </c>
      <c r="I94" s="14">
        <v>0.0</v>
      </c>
      <c r="J94" s="14">
        <v>0.0</v>
      </c>
    </row>
    <row r="95" spans="8:8" s="10" ht="14.25" customFormat="1" customHeight="1">
      <c r="A95" s="11">
        <f t="shared" si="9"/>
        <v>93.0</v>
      </c>
      <c r="B95" s="12" t="s">
        <v>11</v>
      </c>
      <c r="C95" s="12" t="s">
        <v>12</v>
      </c>
      <c r="D95" s="12" t="s">
        <v>13</v>
      </c>
      <c r="E95" s="13" t="s">
        <v>14</v>
      </c>
      <c r="F95" s="13" t="s">
        <v>224</v>
      </c>
      <c r="G95" s="12" t="s">
        <v>231</v>
      </c>
      <c r="H95" s="13" t="s">
        <v>232</v>
      </c>
      <c r="I95" s="14">
        <v>0.0</v>
      </c>
      <c r="J95" s="14">
        <v>0.0</v>
      </c>
    </row>
    <row r="96" spans="8:8" s="10" ht="14.25" customFormat="1" customHeight="1">
      <c r="A96" s="11">
        <f t="shared" si="9"/>
        <v>94.0</v>
      </c>
      <c r="B96" s="12" t="s">
        <v>11</v>
      </c>
      <c r="C96" s="12" t="s">
        <v>12</v>
      </c>
      <c r="D96" s="12" t="s">
        <v>13</v>
      </c>
      <c r="E96" s="13" t="s">
        <v>14</v>
      </c>
      <c r="F96" s="13" t="s">
        <v>233</v>
      </c>
      <c r="G96" s="12" t="s">
        <v>234</v>
      </c>
      <c r="H96" s="17" t="s">
        <v>235</v>
      </c>
      <c r="I96" s="14">
        <v>0.0</v>
      </c>
      <c r="J96" s="14">
        <v>79.12</v>
      </c>
      <c r="K96" s="15"/>
    </row>
    <row r="97" spans="8:8" s="10" ht="14.25" customFormat="1" customHeight="1">
      <c r="A97" s="11">
        <f t="shared" si="9"/>
        <v>95.0</v>
      </c>
      <c r="B97" s="12" t="s">
        <v>11</v>
      </c>
      <c r="C97" s="12" t="s">
        <v>12</v>
      </c>
      <c r="D97" s="12" t="s">
        <v>13</v>
      </c>
      <c r="E97" s="13" t="s">
        <v>14</v>
      </c>
      <c r="F97" s="13" t="s">
        <v>236</v>
      </c>
      <c r="G97" s="12" t="s">
        <v>237</v>
      </c>
      <c r="H97" s="13" t="s">
        <v>238</v>
      </c>
      <c r="I97" s="14">
        <v>74.3</v>
      </c>
      <c r="J97" s="14">
        <v>5.7</v>
      </c>
      <c r="K97" s="15"/>
    </row>
    <row r="98" spans="8:8" s="10" ht="14.25" customFormat="1" customHeight="1">
      <c r="A98" s="11">
        <f t="shared" si="9"/>
        <v>96.0</v>
      </c>
      <c r="B98" s="12" t="s">
        <v>11</v>
      </c>
      <c r="C98" s="12" t="s">
        <v>12</v>
      </c>
      <c r="D98" s="12" t="s">
        <v>13</v>
      </c>
      <c r="E98" s="13" t="s">
        <v>14</v>
      </c>
      <c r="F98" s="13" t="s">
        <v>239</v>
      </c>
      <c r="G98" s="12" t="s">
        <v>240</v>
      </c>
      <c r="H98" s="13" t="s">
        <v>241</v>
      </c>
      <c r="I98" s="14">
        <v>4.8</v>
      </c>
      <c r="J98" s="14">
        <v>155.2</v>
      </c>
      <c r="K98" s="15"/>
    </row>
    <row r="99" spans="8:8" s="10" ht="14.25" customFormat="1" customHeight="1">
      <c r="A99" s="11">
        <f t="shared" si="9"/>
        <v>97.0</v>
      </c>
      <c r="B99" s="12" t="s">
        <v>11</v>
      </c>
      <c r="C99" s="12" t="s">
        <v>12</v>
      </c>
      <c r="D99" s="12" t="s">
        <v>13</v>
      </c>
      <c r="E99" s="13" t="s">
        <v>14</v>
      </c>
      <c r="F99" s="13" t="s">
        <v>239</v>
      </c>
      <c r="G99" s="12" t="s">
        <v>242</v>
      </c>
      <c r="H99" s="13" t="s">
        <v>243</v>
      </c>
      <c r="I99" s="14">
        <v>160.0</v>
      </c>
      <c r="J99" s="14">
        <v>0.0</v>
      </c>
      <c r="K99" s="15"/>
    </row>
    <row r="100" spans="8:8" s="10" ht="14.25" customFormat="1" customHeight="1">
      <c r="A100" s="11">
        <f t="shared" si="9"/>
        <v>98.0</v>
      </c>
      <c r="B100" s="12" t="s">
        <v>11</v>
      </c>
      <c r="C100" s="12" t="s">
        <v>12</v>
      </c>
      <c r="D100" s="12" t="s">
        <v>13</v>
      </c>
      <c r="E100" s="13" t="s">
        <v>14</v>
      </c>
      <c r="F100" s="13" t="s">
        <v>244</v>
      </c>
      <c r="G100" s="12" t="s">
        <v>245</v>
      </c>
      <c r="H100" s="13" t="s">
        <v>246</v>
      </c>
      <c r="I100" s="14">
        <v>0.0</v>
      </c>
      <c r="J100" s="14">
        <v>56.43</v>
      </c>
    </row>
    <row r="101" spans="8:8" s="10" ht="14.25" customFormat="1" customHeight="1">
      <c r="A101" s="11">
        <f t="shared" si="9"/>
        <v>99.0</v>
      </c>
      <c r="B101" s="12" t="s">
        <v>11</v>
      </c>
      <c r="C101" s="12" t="s">
        <v>12</v>
      </c>
      <c r="D101" s="12" t="s">
        <v>13</v>
      </c>
      <c r="E101" s="13" t="s">
        <v>14</v>
      </c>
      <c r="F101" s="13" t="s">
        <v>244</v>
      </c>
      <c r="G101" s="12" t="s">
        <v>247</v>
      </c>
      <c r="H101" s="13" t="s">
        <v>248</v>
      </c>
      <c r="I101" s="14">
        <v>0.0</v>
      </c>
      <c r="J101" s="14">
        <v>55.32</v>
      </c>
    </row>
    <row r="102" spans="8:8" s="10" ht="14.25" customFormat="1" customHeight="1">
      <c r="A102" s="11">
        <f t="shared" si="9"/>
        <v>100.0</v>
      </c>
      <c r="B102" s="12" t="s">
        <v>11</v>
      </c>
      <c r="C102" s="12" t="s">
        <v>12</v>
      </c>
      <c r="D102" s="12" t="s">
        <v>13</v>
      </c>
      <c r="E102" s="13" t="s">
        <v>14</v>
      </c>
      <c r="F102" s="13" t="s">
        <v>244</v>
      </c>
      <c r="G102" s="12" t="s">
        <v>249</v>
      </c>
      <c r="H102" s="13" t="s">
        <v>250</v>
      </c>
      <c r="I102" s="14">
        <v>0.0</v>
      </c>
      <c r="J102" s="14">
        <v>40.36</v>
      </c>
    </row>
    <row r="103" spans="8:8" s="10" ht="14.25" customFormat="1" customHeight="1">
      <c r="A103" s="11">
        <f t="shared" si="9"/>
        <v>101.0</v>
      </c>
      <c r="B103" s="12" t="s">
        <v>11</v>
      </c>
      <c r="C103" s="12" t="s">
        <v>12</v>
      </c>
      <c r="D103" s="12" t="s">
        <v>13</v>
      </c>
      <c r="E103" s="13" t="s">
        <v>14</v>
      </c>
      <c r="F103" s="13" t="s">
        <v>251</v>
      </c>
      <c r="G103" s="12" t="s">
        <v>252</v>
      </c>
      <c r="H103" s="13" t="s">
        <v>253</v>
      </c>
      <c r="I103" s="14">
        <v>0.0</v>
      </c>
      <c r="J103" s="14">
        <v>0.0</v>
      </c>
    </row>
    <row r="104" spans="8:8" s="10" ht="14.25" customFormat="1" customHeight="1">
      <c r="A104" s="11">
        <f t="shared" si="10" ref="A104:A113">ROW()-2</f>
        <v>102.0</v>
      </c>
      <c r="B104" s="12" t="s">
        <v>11</v>
      </c>
      <c r="C104" s="12" t="s">
        <v>12</v>
      </c>
      <c r="D104" s="12" t="s">
        <v>13</v>
      </c>
      <c r="E104" s="13" t="s">
        <v>14</v>
      </c>
      <c r="F104" s="13" t="s">
        <v>251</v>
      </c>
      <c r="G104" s="12" t="s">
        <v>254</v>
      </c>
      <c r="H104" s="13" t="s">
        <v>255</v>
      </c>
      <c r="I104" s="14">
        <v>0.0</v>
      </c>
      <c r="J104" s="14">
        <v>51.8</v>
      </c>
    </row>
    <row r="105" spans="8:8" s="10" ht="14.25" customFormat="1" customHeight="1">
      <c r="A105" s="11">
        <f t="shared" si="10"/>
        <v>103.0</v>
      </c>
      <c r="B105" s="12" t="s">
        <v>11</v>
      </c>
      <c r="C105" s="12" t="s">
        <v>12</v>
      </c>
      <c r="D105" s="12" t="s">
        <v>13</v>
      </c>
      <c r="E105" s="13" t="s">
        <v>14</v>
      </c>
      <c r="F105" s="13" t="s">
        <v>251</v>
      </c>
      <c r="G105" s="12" t="s">
        <v>256</v>
      </c>
      <c r="H105" s="13" t="s">
        <v>257</v>
      </c>
      <c r="I105" s="14">
        <v>0.0</v>
      </c>
      <c r="J105" s="14">
        <v>0.0</v>
      </c>
    </row>
    <row r="106" spans="8:8" s="10" ht="14.25" customFormat="1" customHeight="1">
      <c r="A106" s="11">
        <f t="shared" si="10"/>
        <v>104.0</v>
      </c>
      <c r="B106" s="12" t="s">
        <v>11</v>
      </c>
      <c r="C106" s="12" t="s">
        <v>12</v>
      </c>
      <c r="D106" s="12" t="s">
        <v>13</v>
      </c>
      <c r="E106" s="13" t="s">
        <v>14</v>
      </c>
      <c r="F106" s="13" t="s">
        <v>251</v>
      </c>
      <c r="G106" s="12" t="s">
        <v>258</v>
      </c>
      <c r="H106" s="13" t="s">
        <v>259</v>
      </c>
      <c r="I106" s="14">
        <v>0.0</v>
      </c>
      <c r="J106" s="14">
        <v>0.0</v>
      </c>
      <c r="K106" s="15"/>
    </row>
    <row r="107" spans="8:8" s="10" ht="14.25" customFormat="1" customHeight="1">
      <c r="A107" s="11">
        <f t="shared" si="10"/>
        <v>105.0</v>
      </c>
      <c r="B107" s="12" t="s">
        <v>11</v>
      </c>
      <c r="C107" s="12" t="s">
        <v>12</v>
      </c>
      <c r="D107" s="12" t="s">
        <v>13</v>
      </c>
      <c r="E107" s="13" t="s">
        <v>14</v>
      </c>
      <c r="F107" s="13" t="s">
        <v>260</v>
      </c>
      <c r="G107" s="12" t="s">
        <v>261</v>
      </c>
      <c r="H107" s="13" t="s">
        <v>262</v>
      </c>
      <c r="I107" s="14">
        <v>0.0</v>
      </c>
      <c r="J107" s="14">
        <v>5.1</v>
      </c>
      <c r="K107" s="15"/>
    </row>
    <row r="108" spans="8:8" s="10" ht="14.25" customFormat="1" customHeight="1">
      <c r="A108" s="11">
        <f t="shared" si="10"/>
        <v>106.0</v>
      </c>
      <c r="B108" s="12" t="s">
        <v>11</v>
      </c>
      <c r="C108" s="12" t="s">
        <v>12</v>
      </c>
      <c r="D108" s="12" t="s">
        <v>13</v>
      </c>
      <c r="E108" s="13" t="s">
        <v>14</v>
      </c>
      <c r="F108" s="13" t="s">
        <v>260</v>
      </c>
      <c r="G108" s="12" t="s">
        <v>263</v>
      </c>
      <c r="H108" s="13" t="s">
        <v>264</v>
      </c>
      <c r="I108" s="14">
        <v>0.0</v>
      </c>
      <c r="J108" s="14">
        <v>10.2</v>
      </c>
      <c r="K108" s="15"/>
    </row>
    <row r="109" spans="8:8" s="10" ht="14.25" customFormat="1" customHeight="1">
      <c r="A109" s="11">
        <f t="shared" si="10"/>
        <v>107.0</v>
      </c>
      <c r="B109" s="12" t="s">
        <v>11</v>
      </c>
      <c r="C109" s="12" t="s">
        <v>12</v>
      </c>
      <c r="D109" s="12" t="s">
        <v>13</v>
      </c>
      <c r="E109" s="13" t="s">
        <v>14</v>
      </c>
      <c r="F109" s="13" t="s">
        <v>265</v>
      </c>
      <c r="G109" s="12" t="s">
        <v>266</v>
      </c>
      <c r="H109" s="13" t="s">
        <v>267</v>
      </c>
      <c r="I109" s="14">
        <v>0.0</v>
      </c>
      <c r="J109" s="14">
        <v>0.0</v>
      </c>
      <c r="K109" s="15"/>
    </row>
    <row r="110" spans="8:8" s="10" ht="14.25" customFormat="1" customHeight="1">
      <c r="A110" s="11">
        <f t="shared" si="10"/>
        <v>108.0</v>
      </c>
      <c r="B110" s="12" t="s">
        <v>11</v>
      </c>
      <c r="C110" s="12" t="s">
        <v>12</v>
      </c>
      <c r="D110" s="12" t="s">
        <v>13</v>
      </c>
      <c r="E110" s="13" t="s">
        <v>14</v>
      </c>
      <c r="F110" s="13" t="s">
        <v>268</v>
      </c>
      <c r="G110" s="12" t="s">
        <v>269</v>
      </c>
      <c r="H110" s="13" t="s">
        <v>270</v>
      </c>
      <c r="I110" s="14">
        <v>0.0</v>
      </c>
      <c r="J110" s="14">
        <v>114.72</v>
      </c>
    </row>
    <row r="111" spans="8:8" s="10" ht="14.25" customFormat="1" customHeight="1">
      <c r="A111" s="11">
        <f t="shared" si="10"/>
        <v>109.0</v>
      </c>
      <c r="B111" s="12" t="s">
        <v>11</v>
      </c>
      <c r="C111" s="12" t="s">
        <v>12</v>
      </c>
      <c r="D111" s="12" t="s">
        <v>13</v>
      </c>
      <c r="E111" s="13" t="s">
        <v>14</v>
      </c>
      <c r="F111" s="13" t="s">
        <v>271</v>
      </c>
      <c r="G111" s="12" t="s">
        <v>272</v>
      </c>
      <c r="H111" s="13" t="s">
        <v>273</v>
      </c>
      <c r="I111" s="14">
        <v>0.0</v>
      </c>
      <c r="J111" s="14">
        <v>161.21</v>
      </c>
      <c r="K111" s="15"/>
    </row>
    <row r="112" spans="8:8" s="10" ht="14.25" customFormat="1" customHeight="1">
      <c r="A112" s="11">
        <f t="shared" si="10"/>
        <v>110.0</v>
      </c>
      <c r="B112" s="12" t="s">
        <v>11</v>
      </c>
      <c r="C112" s="12" t="s">
        <v>12</v>
      </c>
      <c r="D112" s="12" t="s">
        <v>13</v>
      </c>
      <c r="E112" s="13" t="s">
        <v>14</v>
      </c>
      <c r="F112" s="13" t="s">
        <v>274</v>
      </c>
      <c r="G112" s="12" t="s">
        <v>275</v>
      </c>
      <c r="H112" s="13" t="s">
        <v>276</v>
      </c>
      <c r="I112" s="14">
        <v>0.0</v>
      </c>
      <c r="J112" s="14">
        <v>47.9</v>
      </c>
    </row>
    <row r="113" spans="8:8" s="10" ht="14.25" customFormat="1" customHeight="1">
      <c r="A113" s="11">
        <f t="shared" si="10"/>
        <v>111.0</v>
      </c>
      <c r="B113" s="12" t="s">
        <v>11</v>
      </c>
      <c r="C113" s="12" t="s">
        <v>12</v>
      </c>
      <c r="D113" s="12" t="s">
        <v>13</v>
      </c>
      <c r="E113" s="13" t="s">
        <v>14</v>
      </c>
      <c r="F113" s="13" t="s">
        <v>274</v>
      </c>
      <c r="G113" s="12" t="s">
        <v>277</v>
      </c>
      <c r="H113" s="13" t="s">
        <v>278</v>
      </c>
      <c r="I113" s="14">
        <v>0.0</v>
      </c>
      <c r="J113" s="14">
        <v>0.0</v>
      </c>
      <c r="K113" s="15"/>
    </row>
    <row r="114" spans="8:8" s="10" ht="14.25" customFormat="1" customHeight="1">
      <c r="A114" s="11">
        <f t="shared" si="11" ref="A114:A123">ROW()-2</f>
        <v>112.0</v>
      </c>
      <c r="B114" s="12" t="s">
        <v>11</v>
      </c>
      <c r="C114" s="12" t="s">
        <v>12</v>
      </c>
      <c r="D114" s="12" t="s">
        <v>13</v>
      </c>
      <c r="E114" s="13" t="s">
        <v>14</v>
      </c>
      <c r="F114" s="13" t="s">
        <v>279</v>
      </c>
      <c r="G114" s="12" t="s">
        <v>280</v>
      </c>
      <c r="H114" s="13" t="s">
        <v>281</v>
      </c>
      <c r="I114" s="14">
        <v>64.54</v>
      </c>
      <c r="J114" s="14">
        <v>255.46</v>
      </c>
      <c r="K114" s="15"/>
    </row>
    <row r="115" spans="8:8" s="10" ht="14.25" customFormat="1" customHeight="1">
      <c r="A115" s="11">
        <f t="shared" si="11"/>
        <v>113.0</v>
      </c>
      <c r="B115" s="12" t="s">
        <v>11</v>
      </c>
      <c r="C115" s="12" t="s">
        <v>12</v>
      </c>
      <c r="D115" s="12" t="s">
        <v>13</v>
      </c>
      <c r="E115" s="13" t="s">
        <v>14</v>
      </c>
      <c r="F115" s="13" t="s">
        <v>279</v>
      </c>
      <c r="G115" s="12" t="s">
        <v>282</v>
      </c>
      <c r="H115" s="13" t="s">
        <v>283</v>
      </c>
      <c r="I115" s="14">
        <v>0.0</v>
      </c>
      <c r="J115" s="14">
        <v>37.8</v>
      </c>
      <c r="K115" s="15"/>
    </row>
    <row r="116" spans="8:8" s="10" ht="14.25" customFormat="1" customHeight="1">
      <c r="A116" s="11">
        <f t="shared" si="11"/>
        <v>114.0</v>
      </c>
      <c r="B116" s="12" t="s">
        <v>11</v>
      </c>
      <c r="C116" s="12" t="s">
        <v>12</v>
      </c>
      <c r="D116" s="12" t="s">
        <v>13</v>
      </c>
      <c r="E116" s="13" t="s">
        <v>14</v>
      </c>
      <c r="F116" s="13" t="s">
        <v>279</v>
      </c>
      <c r="G116" s="12" t="s">
        <v>284</v>
      </c>
      <c r="H116" s="13" t="s">
        <v>285</v>
      </c>
      <c r="I116" s="14">
        <v>13.5</v>
      </c>
      <c r="J116" s="14">
        <v>146.5</v>
      </c>
    </row>
    <row r="117" spans="8:8" s="10" ht="14.25" customFormat="1" customHeight="1">
      <c r="A117" s="11">
        <f t="shared" si="11"/>
        <v>115.0</v>
      </c>
      <c r="B117" s="12" t="s">
        <v>11</v>
      </c>
      <c r="C117" s="12" t="s">
        <v>12</v>
      </c>
      <c r="D117" s="12" t="s">
        <v>13</v>
      </c>
      <c r="E117" s="13" t="s">
        <v>14</v>
      </c>
      <c r="F117" s="13" t="s">
        <v>286</v>
      </c>
      <c r="G117" s="12" t="s">
        <v>287</v>
      </c>
      <c r="H117" s="13" t="s">
        <v>288</v>
      </c>
      <c r="I117" s="14">
        <v>0.0</v>
      </c>
      <c r="J117" s="14">
        <v>0.0</v>
      </c>
      <c r="K117" s="15"/>
    </row>
    <row r="118" spans="8:8" s="10" ht="14.25" customFormat="1" customHeight="1">
      <c r="A118" s="11">
        <f t="shared" si="11"/>
        <v>116.0</v>
      </c>
      <c r="B118" s="12" t="s">
        <v>11</v>
      </c>
      <c r="C118" s="12" t="s">
        <v>12</v>
      </c>
      <c r="D118" s="12" t="s">
        <v>13</v>
      </c>
      <c r="E118" s="13" t="s">
        <v>14</v>
      </c>
      <c r="F118" s="13" t="s">
        <v>286</v>
      </c>
      <c r="G118" s="12" t="s">
        <v>289</v>
      </c>
      <c r="H118" s="13" t="s">
        <v>290</v>
      </c>
      <c r="I118" s="14">
        <v>0.0</v>
      </c>
      <c r="J118" s="14">
        <v>0.0</v>
      </c>
      <c r="K118" s="15"/>
    </row>
    <row r="119" spans="8:8" s="10" ht="14.25" customFormat="1" customHeight="1">
      <c r="A119" s="11">
        <f t="shared" si="11"/>
        <v>117.0</v>
      </c>
      <c r="B119" s="12" t="s">
        <v>11</v>
      </c>
      <c r="C119" s="12" t="s">
        <v>12</v>
      </c>
      <c r="D119" s="12" t="s">
        <v>13</v>
      </c>
      <c r="E119" s="13" t="s">
        <v>14</v>
      </c>
      <c r="F119" s="13" t="s">
        <v>286</v>
      </c>
      <c r="G119" s="12" t="s">
        <v>291</v>
      </c>
      <c r="H119" s="13" t="s">
        <v>292</v>
      </c>
      <c r="I119" s="14">
        <v>0.0</v>
      </c>
      <c r="J119" s="14">
        <v>0.0</v>
      </c>
      <c r="K119" s="15"/>
    </row>
    <row r="120" spans="8:8" s="10" ht="14.25" customFormat="1" customHeight="1">
      <c r="A120" s="11">
        <f t="shared" si="11"/>
        <v>118.0</v>
      </c>
      <c r="B120" s="12" t="s">
        <v>11</v>
      </c>
      <c r="C120" s="12" t="s">
        <v>12</v>
      </c>
      <c r="D120" s="12" t="s">
        <v>13</v>
      </c>
      <c r="E120" s="13" t="s">
        <v>14</v>
      </c>
      <c r="F120" s="13" t="s">
        <v>286</v>
      </c>
      <c r="G120" s="12" t="s">
        <v>293</v>
      </c>
      <c r="H120" s="13" t="s">
        <v>294</v>
      </c>
      <c r="I120" s="14">
        <v>0.0</v>
      </c>
      <c r="J120" s="14">
        <v>0.0</v>
      </c>
      <c r="K120" s="15"/>
    </row>
    <row r="121" spans="8:8" s="10" ht="14.25" customFormat="1" customHeight="1">
      <c r="A121" s="11">
        <f t="shared" si="11"/>
        <v>119.0</v>
      </c>
      <c r="B121" s="12" t="s">
        <v>11</v>
      </c>
      <c r="C121" s="12" t="s">
        <v>12</v>
      </c>
      <c r="D121" s="12" t="s">
        <v>13</v>
      </c>
      <c r="E121" s="13" t="s">
        <v>14</v>
      </c>
      <c r="F121" s="13" t="s">
        <v>295</v>
      </c>
      <c r="G121" s="12" t="s">
        <v>296</v>
      </c>
      <c r="H121" s="13" t="s">
        <v>297</v>
      </c>
      <c r="I121" s="14">
        <v>0.0</v>
      </c>
      <c r="J121" s="14">
        <v>0.0</v>
      </c>
    </row>
    <row r="122" spans="8:8" s="10" ht="14.25" customFormat="1" customHeight="1">
      <c r="A122" s="11">
        <f t="shared" si="11"/>
        <v>120.0</v>
      </c>
      <c r="B122" s="12" t="s">
        <v>11</v>
      </c>
      <c r="C122" s="12" t="s">
        <v>12</v>
      </c>
      <c r="D122" s="12" t="s">
        <v>13</v>
      </c>
      <c r="E122" s="13" t="s">
        <v>14</v>
      </c>
      <c r="F122" s="13" t="s">
        <v>295</v>
      </c>
      <c r="G122" s="12" t="s">
        <v>298</v>
      </c>
      <c r="H122" s="13" t="s">
        <v>299</v>
      </c>
      <c r="I122" s="14">
        <v>0.0</v>
      </c>
      <c r="J122" s="14">
        <v>105.56</v>
      </c>
    </row>
    <row r="123" spans="8:8" s="10" ht="14.25" customFormat="1" customHeight="1">
      <c r="A123" s="11">
        <f t="shared" si="11"/>
        <v>121.0</v>
      </c>
      <c r="B123" s="12" t="s">
        <v>11</v>
      </c>
      <c r="C123" s="12" t="s">
        <v>12</v>
      </c>
      <c r="D123" s="12" t="s">
        <v>13</v>
      </c>
      <c r="E123" s="13" t="s">
        <v>14</v>
      </c>
      <c r="F123" s="13" t="s">
        <v>300</v>
      </c>
      <c r="G123" s="12" t="s">
        <v>301</v>
      </c>
      <c r="H123" s="13" t="s">
        <v>302</v>
      </c>
      <c r="I123" s="14">
        <v>0.0</v>
      </c>
      <c r="J123" s="14">
        <v>156.26</v>
      </c>
      <c r="K123" s="15"/>
    </row>
    <row r="124" spans="8:8" s="10" ht="14.25" customFormat="1" customHeight="1">
      <c r="A124" s="11">
        <f t="shared" si="12" ref="A124:A133">ROW()-2</f>
        <v>122.0</v>
      </c>
      <c r="B124" s="12" t="s">
        <v>11</v>
      </c>
      <c r="C124" s="12" t="s">
        <v>12</v>
      </c>
      <c r="D124" s="12" t="s">
        <v>13</v>
      </c>
      <c r="E124" s="13" t="s">
        <v>14</v>
      </c>
      <c r="F124" s="13" t="s">
        <v>303</v>
      </c>
      <c r="G124" s="12" t="s">
        <v>304</v>
      </c>
      <c r="H124" s="17" t="s">
        <v>305</v>
      </c>
      <c r="I124" s="14">
        <v>0.0</v>
      </c>
      <c r="J124" s="14">
        <v>155.85</v>
      </c>
      <c r="K124" s="15"/>
    </row>
    <row r="125" spans="8:8" s="10" ht="14.25" customFormat="1" customHeight="1">
      <c r="A125" s="11">
        <f t="shared" si="12"/>
        <v>123.0</v>
      </c>
      <c r="B125" s="12" t="s">
        <v>11</v>
      </c>
      <c r="C125" s="12" t="s">
        <v>12</v>
      </c>
      <c r="D125" s="12" t="s">
        <v>13</v>
      </c>
      <c r="E125" s="13" t="s">
        <v>14</v>
      </c>
      <c r="F125" s="13" t="s">
        <v>306</v>
      </c>
      <c r="G125" s="12" t="s">
        <v>307</v>
      </c>
      <c r="H125" s="13" t="s">
        <v>308</v>
      </c>
      <c r="I125" s="14">
        <v>3.58</v>
      </c>
      <c r="J125" s="14">
        <v>156.42</v>
      </c>
      <c r="K125" s="15"/>
    </row>
    <row r="126" spans="8:8" s="10" ht="14.25" customFormat="1" customHeight="1">
      <c r="A126" s="11">
        <f t="shared" si="12"/>
        <v>124.0</v>
      </c>
      <c r="B126" s="12" t="s">
        <v>11</v>
      </c>
      <c r="C126" s="12" t="s">
        <v>12</v>
      </c>
      <c r="D126" s="12" t="s">
        <v>13</v>
      </c>
      <c r="E126" s="13" t="s">
        <v>14</v>
      </c>
      <c r="F126" s="13" t="s">
        <v>309</v>
      </c>
      <c r="G126" s="12" t="s">
        <v>310</v>
      </c>
      <c r="H126" s="13" t="s">
        <v>311</v>
      </c>
      <c r="I126" s="14">
        <v>0.0</v>
      </c>
      <c r="J126" s="14">
        <v>153.77</v>
      </c>
      <c r="K126" s="15"/>
    </row>
    <row r="127" spans="8:8" s="10" ht="14.25" customFormat="1" customHeight="1">
      <c r="A127" s="11">
        <f t="shared" si="12"/>
        <v>125.0</v>
      </c>
      <c r="B127" s="12" t="s">
        <v>11</v>
      </c>
      <c r="C127" s="12" t="s">
        <v>12</v>
      </c>
      <c r="D127" s="12" t="s">
        <v>13</v>
      </c>
      <c r="E127" s="13" t="s">
        <v>14</v>
      </c>
      <c r="F127" s="13" t="s">
        <v>309</v>
      </c>
      <c r="G127" s="12" t="s">
        <v>312</v>
      </c>
      <c r="H127" s="13" t="s">
        <v>313</v>
      </c>
      <c r="I127" s="14">
        <v>0.0</v>
      </c>
      <c r="J127" s="14">
        <v>118.34</v>
      </c>
      <c r="K127" s="15"/>
    </row>
    <row r="128" spans="8:8" s="10" ht="14.25" customFormat="1" customHeight="1">
      <c r="A128" s="11">
        <f t="shared" si="12"/>
        <v>126.0</v>
      </c>
      <c r="B128" s="12" t="s">
        <v>11</v>
      </c>
      <c r="C128" s="12" t="s">
        <v>12</v>
      </c>
      <c r="D128" s="12" t="s">
        <v>13</v>
      </c>
      <c r="E128" s="13" t="s">
        <v>14</v>
      </c>
      <c r="F128" s="13" t="s">
        <v>314</v>
      </c>
      <c r="G128" s="12" t="s">
        <v>315</v>
      </c>
      <c r="H128" s="13" t="s">
        <v>316</v>
      </c>
      <c r="I128" s="14">
        <v>80.4</v>
      </c>
      <c r="J128" s="14">
        <v>49.6</v>
      </c>
    </row>
    <row r="129" spans="8:8" s="10" ht="14.25" customFormat="1" customHeight="1">
      <c r="A129" s="11">
        <f t="shared" si="12"/>
        <v>127.0</v>
      </c>
      <c r="B129" s="12" t="s">
        <v>11</v>
      </c>
      <c r="C129" s="12" t="s">
        <v>12</v>
      </c>
      <c r="D129" s="12" t="s">
        <v>13</v>
      </c>
      <c r="E129" s="13" t="s">
        <v>14</v>
      </c>
      <c r="F129" s="13" t="s">
        <v>314</v>
      </c>
      <c r="G129" s="12" t="s">
        <v>317</v>
      </c>
      <c r="H129" s="13" t="s">
        <v>318</v>
      </c>
      <c r="I129" s="14">
        <v>0.0</v>
      </c>
      <c r="J129" s="14">
        <v>18.2</v>
      </c>
      <c r="K129" s="15"/>
    </row>
    <row r="130" spans="8:8" s="10" ht="14.25" customFormat="1" customHeight="1">
      <c r="A130" s="11">
        <f t="shared" si="12"/>
        <v>128.0</v>
      </c>
      <c r="B130" s="12" t="s">
        <v>11</v>
      </c>
      <c r="C130" s="12" t="s">
        <v>12</v>
      </c>
      <c r="D130" s="12" t="s">
        <v>13</v>
      </c>
      <c r="E130" s="13" t="s">
        <v>14</v>
      </c>
      <c r="F130" s="13" t="s">
        <v>314</v>
      </c>
      <c r="G130" s="12" t="s">
        <v>319</v>
      </c>
      <c r="H130" s="13" t="s">
        <v>320</v>
      </c>
      <c r="I130" s="14">
        <v>225.8</v>
      </c>
      <c r="J130" s="14">
        <v>18.9</v>
      </c>
    </row>
    <row r="131" spans="8:8" s="10" ht="14.25" customFormat="1" customHeight="1">
      <c r="A131" s="11">
        <f t="shared" si="12"/>
        <v>129.0</v>
      </c>
      <c r="B131" s="12" t="s">
        <v>11</v>
      </c>
      <c r="C131" s="12" t="s">
        <v>12</v>
      </c>
      <c r="D131" s="12" t="s">
        <v>13</v>
      </c>
      <c r="E131" s="13" t="s">
        <v>14</v>
      </c>
      <c r="F131" s="13" t="s">
        <v>321</v>
      </c>
      <c r="G131" s="12" t="s">
        <v>322</v>
      </c>
      <c r="H131" s="13" t="s">
        <v>323</v>
      </c>
      <c r="I131" s="14">
        <v>0.0</v>
      </c>
      <c r="J131" s="14">
        <v>34.92</v>
      </c>
    </row>
    <row r="132" spans="8:8" s="10" ht="14.25" customFormat="1" customHeight="1">
      <c r="A132" s="11">
        <f t="shared" si="12"/>
        <v>130.0</v>
      </c>
      <c r="B132" s="12" t="s">
        <v>11</v>
      </c>
      <c r="C132" s="12" t="s">
        <v>12</v>
      </c>
      <c r="D132" s="12" t="s">
        <v>13</v>
      </c>
      <c r="E132" s="13" t="s">
        <v>14</v>
      </c>
      <c r="F132" s="13" t="s">
        <v>321</v>
      </c>
      <c r="G132" s="12" t="s">
        <v>324</v>
      </c>
      <c r="H132" s="13" t="s">
        <v>325</v>
      </c>
      <c r="I132" s="14">
        <v>0.0</v>
      </c>
      <c r="J132" s="14">
        <v>0.0</v>
      </c>
    </row>
    <row r="133" spans="8:8" s="10" ht="14.25" customFormat="1" customHeight="1">
      <c r="A133" s="11">
        <f t="shared" si="12"/>
        <v>131.0</v>
      </c>
      <c r="B133" s="12" t="s">
        <v>11</v>
      </c>
      <c r="C133" s="12" t="s">
        <v>12</v>
      </c>
      <c r="D133" s="12" t="s">
        <v>13</v>
      </c>
      <c r="E133" s="13" t="s">
        <v>14</v>
      </c>
      <c r="F133" s="13" t="s">
        <v>321</v>
      </c>
      <c r="G133" s="12" t="s">
        <v>326</v>
      </c>
      <c r="H133" s="13" t="s">
        <v>327</v>
      </c>
      <c r="I133" s="14">
        <v>0.0</v>
      </c>
      <c r="J133" s="14">
        <v>70.3</v>
      </c>
    </row>
    <row r="134" spans="8:8" s="10" ht="14.25" customFormat="1" customHeight="1">
      <c r="A134" s="11">
        <f>ROW()-2</f>
        <v>132.0</v>
      </c>
      <c r="B134" s="12" t="s">
        <v>11</v>
      </c>
      <c r="C134" s="12" t="s">
        <v>12</v>
      </c>
      <c r="D134" s="12" t="s">
        <v>13</v>
      </c>
      <c r="E134" s="13" t="s">
        <v>14</v>
      </c>
      <c r="F134" s="13" t="s">
        <v>321</v>
      </c>
      <c r="G134" s="12" t="s">
        <v>328</v>
      </c>
      <c r="H134" s="13" t="s">
        <v>329</v>
      </c>
      <c r="I134" s="14">
        <v>0.0</v>
      </c>
      <c r="J134" s="14">
        <v>0.0</v>
      </c>
    </row>
    <row r="135" spans="8:8" s="10" ht="14.25" customFormat="1" customHeight="1">
      <c r="A135" s="11">
        <f>ROW()-2</f>
        <v>133.0</v>
      </c>
      <c r="B135" s="12" t="s">
        <v>11</v>
      </c>
      <c r="C135" s="12" t="s">
        <v>12</v>
      </c>
      <c r="D135" s="12" t="s">
        <v>13</v>
      </c>
      <c r="E135" s="13" t="s">
        <v>14</v>
      </c>
      <c r="F135" s="13" t="s">
        <v>330</v>
      </c>
      <c r="G135" s="12" t="s">
        <v>331</v>
      </c>
      <c r="H135" s="13" t="s">
        <v>332</v>
      </c>
      <c r="I135" s="14">
        <v>0.0</v>
      </c>
      <c r="J135" s="14">
        <v>0.0</v>
      </c>
    </row>
    <row r="136" spans="8:8" s="10" ht="14.25" customFormat="1" customHeight="1">
      <c r="A136" s="11">
        <f>ROW()-2</f>
        <v>134.0</v>
      </c>
      <c r="B136" s="12" t="s">
        <v>11</v>
      </c>
      <c r="C136" s="12" t="s">
        <v>12</v>
      </c>
      <c r="D136" s="12" t="s">
        <v>13</v>
      </c>
      <c r="E136" s="13" t="s">
        <v>14</v>
      </c>
      <c r="F136" s="13" t="s">
        <v>330</v>
      </c>
      <c r="G136" s="12" t="s">
        <v>333</v>
      </c>
      <c r="H136" s="13" t="s">
        <v>334</v>
      </c>
      <c r="I136" s="14">
        <v>0.0</v>
      </c>
      <c r="J136" s="14">
        <v>49.6</v>
      </c>
    </row>
    <row r="137" spans="8:8" s="10" ht="14.25" customFormat="1" customHeight="1">
      <c r="A137" s="11">
        <f>ROW()-2</f>
        <v>135.0</v>
      </c>
      <c r="B137" s="12" t="s">
        <v>11</v>
      </c>
      <c r="C137" s="12" t="s">
        <v>12</v>
      </c>
      <c r="D137" s="12" t="s">
        <v>13</v>
      </c>
      <c r="E137" s="13" t="s">
        <v>14</v>
      </c>
      <c r="F137" s="13" t="s">
        <v>335</v>
      </c>
      <c r="G137" s="12" t="s">
        <v>336</v>
      </c>
      <c r="H137" s="13" t="s">
        <v>337</v>
      </c>
      <c r="I137" s="14">
        <v>160.0</v>
      </c>
      <c r="J137" s="14">
        <v>0.0</v>
      </c>
      <c r="K137" s="15"/>
    </row>
    <row r="138" spans="8:8" s="10" ht="14.25" customFormat="1" customHeight="1">
      <c r="A138" s="11">
        <f>ROW()-2</f>
        <v>136.0</v>
      </c>
      <c r="B138" s="12" t="s">
        <v>11</v>
      </c>
      <c r="C138" s="12" t="s">
        <v>12</v>
      </c>
      <c r="D138" s="12" t="s">
        <v>13</v>
      </c>
      <c r="E138" s="13" t="s">
        <v>14</v>
      </c>
      <c r="F138" s="13" t="s">
        <v>338</v>
      </c>
      <c r="G138" s="12" t="s">
        <v>339</v>
      </c>
      <c r="H138" s="13" t="s">
        <v>340</v>
      </c>
      <c r="I138" s="14">
        <v>160.0</v>
      </c>
      <c r="J138" s="14">
        <v>0.0</v>
      </c>
      <c r="K138" s="15"/>
    </row>
    <row r="139" spans="8:8" s="10" ht="14.25" customFormat="1" customHeight="1">
      <c r="A139" s="11">
        <f>ROW()-2</f>
        <v>137.0</v>
      </c>
      <c r="B139" s="12" t="s">
        <v>11</v>
      </c>
      <c r="C139" s="12" t="s">
        <v>12</v>
      </c>
      <c r="D139" s="12" t="s">
        <v>13</v>
      </c>
      <c r="E139" s="17" t="s">
        <v>14</v>
      </c>
      <c r="F139" s="18" t="s">
        <v>27</v>
      </c>
      <c r="G139" s="19" t="s">
        <v>341</v>
      </c>
      <c r="H139" s="18" t="s">
        <v>342</v>
      </c>
      <c r="I139" s="20">
        <v>0.0</v>
      </c>
      <c r="J139" s="20">
        <v>150.52</v>
      </c>
      <c r="K139" s="15"/>
    </row>
    <row r="140" spans="8:8" s="10" ht="14.25" customFormat="1" customHeight="1">
      <c r="A140" s="11">
        <f>ROW()-2</f>
        <v>138.0</v>
      </c>
      <c r="B140" s="12" t="s">
        <v>11</v>
      </c>
      <c r="C140" s="12" t="s">
        <v>12</v>
      </c>
      <c r="D140" s="12" t="s">
        <v>343</v>
      </c>
      <c r="E140" s="13" t="s">
        <v>344</v>
      </c>
      <c r="F140" s="21" t="s">
        <v>345</v>
      </c>
      <c r="G140" s="22" t="s">
        <v>346</v>
      </c>
      <c r="H140" s="21" t="s">
        <v>347</v>
      </c>
      <c r="I140" s="14">
        <v>0.0</v>
      </c>
      <c r="J140" s="14">
        <v>31.05</v>
      </c>
    </row>
    <row r="141" spans="8:8" s="10" ht="14.25" customFormat="1" customHeight="1">
      <c r="A141" s="11">
        <f>ROW()-2</f>
        <v>139.0</v>
      </c>
      <c r="B141" s="12" t="s">
        <v>11</v>
      </c>
      <c r="C141" s="12" t="s">
        <v>12</v>
      </c>
      <c r="D141" s="12" t="s">
        <v>343</v>
      </c>
      <c r="E141" s="13" t="s">
        <v>344</v>
      </c>
      <c r="F141" s="21" t="s">
        <v>348</v>
      </c>
      <c r="G141" s="22" t="s">
        <v>349</v>
      </c>
      <c r="H141" s="21" t="s">
        <v>350</v>
      </c>
      <c r="I141" s="14">
        <v>0.0</v>
      </c>
      <c r="J141" s="14">
        <v>33.3</v>
      </c>
    </row>
    <row r="142" spans="8:8" s="10" ht="14.25" customFormat="1" customHeight="1">
      <c r="A142" s="11">
        <f>ROW()-2</f>
        <v>140.0</v>
      </c>
      <c r="B142" s="12" t="s">
        <v>11</v>
      </c>
      <c r="C142" s="12" t="s">
        <v>12</v>
      </c>
      <c r="D142" s="12" t="s">
        <v>343</v>
      </c>
      <c r="E142" s="13" t="s">
        <v>344</v>
      </c>
      <c r="F142" s="21" t="s">
        <v>351</v>
      </c>
      <c r="G142" s="22" t="s">
        <v>352</v>
      </c>
      <c r="H142" s="21" t="s">
        <v>353</v>
      </c>
      <c r="I142" s="14">
        <v>0.0</v>
      </c>
      <c r="J142" s="14">
        <v>59.45</v>
      </c>
      <c r="K142" s="15"/>
    </row>
    <row r="143" spans="8:8" s="10" ht="14.25" customFormat="1" customHeight="1">
      <c r="A143" s="11">
        <f>ROW()-2</f>
        <v>141.0</v>
      </c>
      <c r="B143" s="12" t="s">
        <v>11</v>
      </c>
      <c r="C143" s="12" t="s">
        <v>12</v>
      </c>
      <c r="D143" s="12" t="s">
        <v>343</v>
      </c>
      <c r="E143" s="13" t="s">
        <v>344</v>
      </c>
      <c r="F143" s="21" t="s">
        <v>354</v>
      </c>
      <c r="G143" s="22" t="s">
        <v>355</v>
      </c>
      <c r="H143" s="21" t="s">
        <v>356</v>
      </c>
      <c r="I143" s="14">
        <v>0.0</v>
      </c>
      <c r="J143" s="14">
        <v>44.38</v>
      </c>
    </row>
    <row r="144" spans="8:8" s="10" ht="14.25" customFormat="1" customHeight="1">
      <c r="A144" s="11">
        <f>ROW()-2</f>
        <v>142.0</v>
      </c>
      <c r="B144" s="12" t="s">
        <v>11</v>
      </c>
      <c r="C144" s="12" t="s">
        <v>12</v>
      </c>
      <c r="D144" s="12" t="s">
        <v>343</v>
      </c>
      <c r="E144" s="13" t="s">
        <v>344</v>
      </c>
      <c r="F144" s="21" t="s">
        <v>345</v>
      </c>
      <c r="G144" s="22" t="s">
        <v>357</v>
      </c>
      <c r="H144" s="21" t="s">
        <v>358</v>
      </c>
      <c r="I144" s="14">
        <v>0.0</v>
      </c>
      <c r="J144" s="14">
        <v>119.6</v>
      </c>
    </row>
    <row r="145" spans="8:8" s="10" ht="14.25" customFormat="1" customHeight="1">
      <c r="A145" s="11">
        <f t="shared" si="13" ref="A145:A154">ROW()-2</f>
        <v>143.0</v>
      </c>
      <c r="B145" s="12" t="s">
        <v>11</v>
      </c>
      <c r="C145" s="12" t="s">
        <v>12</v>
      </c>
      <c r="D145" s="12" t="s">
        <v>343</v>
      </c>
      <c r="E145" s="13" t="s">
        <v>344</v>
      </c>
      <c r="F145" s="21" t="s">
        <v>359</v>
      </c>
      <c r="G145" s="22" t="s">
        <v>360</v>
      </c>
      <c r="H145" s="21" t="s">
        <v>361</v>
      </c>
      <c r="I145" s="14">
        <v>160.0</v>
      </c>
      <c r="J145" s="14">
        <v>0.0</v>
      </c>
    </row>
    <row r="146" spans="8:8" s="10" ht="14.25" customFormat="1" customHeight="1">
      <c r="A146" s="11">
        <f t="shared" si="13"/>
        <v>144.0</v>
      </c>
      <c r="B146" s="12" t="s">
        <v>11</v>
      </c>
      <c r="C146" s="12" t="s">
        <v>12</v>
      </c>
      <c r="D146" s="12" t="s">
        <v>343</v>
      </c>
      <c r="E146" s="13" t="s">
        <v>344</v>
      </c>
      <c r="F146" s="21" t="s">
        <v>362</v>
      </c>
      <c r="G146" s="22" t="s">
        <v>363</v>
      </c>
      <c r="H146" s="21" t="s">
        <v>364</v>
      </c>
      <c r="I146" s="14">
        <v>0.0</v>
      </c>
      <c r="J146" s="14">
        <v>75.93</v>
      </c>
    </row>
    <row r="147" spans="8:8" s="10" ht="14.25" customFormat="1" customHeight="1">
      <c r="A147" s="11">
        <f t="shared" si="13"/>
        <v>145.0</v>
      </c>
      <c r="B147" s="12" t="s">
        <v>11</v>
      </c>
      <c r="C147" s="12" t="s">
        <v>12</v>
      </c>
      <c r="D147" s="12" t="s">
        <v>343</v>
      </c>
      <c r="E147" s="13" t="s">
        <v>344</v>
      </c>
      <c r="F147" s="21" t="s">
        <v>354</v>
      </c>
      <c r="G147" s="22" t="s">
        <v>365</v>
      </c>
      <c r="H147" s="21" t="s">
        <v>366</v>
      </c>
      <c r="I147" s="14">
        <v>0.0</v>
      </c>
      <c r="J147" s="14">
        <v>0.0</v>
      </c>
      <c r="K147" s="16"/>
    </row>
    <row r="148" spans="8:8" s="10" ht="14.25" customFormat="1" customHeight="1">
      <c r="A148" s="11">
        <f t="shared" si="13"/>
        <v>146.0</v>
      </c>
      <c r="B148" s="12" t="s">
        <v>11</v>
      </c>
      <c r="C148" s="12" t="s">
        <v>12</v>
      </c>
      <c r="D148" s="12" t="s">
        <v>343</v>
      </c>
      <c r="E148" s="13" t="s">
        <v>344</v>
      </c>
      <c r="F148" s="21" t="s">
        <v>367</v>
      </c>
      <c r="G148" s="22" t="s">
        <v>368</v>
      </c>
      <c r="H148" s="21" t="s">
        <v>369</v>
      </c>
      <c r="I148" s="14">
        <v>0.0</v>
      </c>
      <c r="J148" s="14">
        <v>88.0</v>
      </c>
    </row>
    <row r="149" spans="8:8" s="10" ht="14.25" customFormat="1" customHeight="1">
      <c r="A149" s="11">
        <f t="shared" si="13"/>
        <v>147.0</v>
      </c>
      <c r="B149" s="12" t="s">
        <v>11</v>
      </c>
      <c r="C149" s="12" t="s">
        <v>12</v>
      </c>
      <c r="D149" s="12" t="s">
        <v>343</v>
      </c>
      <c r="E149" s="13" t="s">
        <v>344</v>
      </c>
      <c r="F149" s="21" t="s">
        <v>345</v>
      </c>
      <c r="G149" s="22" t="s">
        <v>370</v>
      </c>
      <c r="H149" s="21" t="s">
        <v>371</v>
      </c>
      <c r="I149" s="14">
        <v>0.0</v>
      </c>
      <c r="J149" s="14">
        <v>66.6</v>
      </c>
      <c r="K149" s="15"/>
    </row>
    <row r="150" spans="8:8" s="10" ht="14.25" customFormat="1" customHeight="1">
      <c r="A150" s="11">
        <f t="shared" si="13"/>
        <v>148.0</v>
      </c>
      <c r="B150" s="12" t="s">
        <v>11</v>
      </c>
      <c r="C150" s="12" t="s">
        <v>12</v>
      </c>
      <c r="D150" s="12" t="s">
        <v>343</v>
      </c>
      <c r="E150" s="13" t="s">
        <v>344</v>
      </c>
      <c r="F150" s="21" t="s">
        <v>345</v>
      </c>
      <c r="G150" s="22" t="s">
        <v>372</v>
      </c>
      <c r="H150" s="21" t="s">
        <v>373</v>
      </c>
      <c r="I150" s="14">
        <v>0.0</v>
      </c>
      <c r="J150" s="14">
        <v>16.2</v>
      </c>
      <c r="K150" s="15"/>
    </row>
    <row r="151" spans="8:8" s="10" ht="14.25" customFormat="1" customHeight="1">
      <c r="A151" s="11">
        <f t="shared" si="13"/>
        <v>149.0</v>
      </c>
      <c r="B151" s="12" t="s">
        <v>11</v>
      </c>
      <c r="C151" s="12" t="s">
        <v>12</v>
      </c>
      <c r="D151" s="12" t="s">
        <v>343</v>
      </c>
      <c r="E151" s="13" t="s">
        <v>344</v>
      </c>
      <c r="F151" s="21" t="s">
        <v>374</v>
      </c>
      <c r="G151" s="22" t="s">
        <v>375</v>
      </c>
      <c r="H151" s="21" t="s">
        <v>376</v>
      </c>
      <c r="I151" s="14">
        <v>0.0</v>
      </c>
      <c r="J151" s="14">
        <v>105.05</v>
      </c>
      <c r="K151" s="15"/>
    </row>
    <row r="152" spans="8:8" s="10" ht="14.25" customFormat="1" customHeight="1">
      <c r="A152" s="11">
        <f t="shared" si="13"/>
        <v>150.0</v>
      </c>
      <c r="B152" s="12" t="s">
        <v>11</v>
      </c>
      <c r="C152" s="12" t="s">
        <v>12</v>
      </c>
      <c r="D152" s="12" t="s">
        <v>343</v>
      </c>
      <c r="E152" s="13" t="s">
        <v>344</v>
      </c>
      <c r="F152" s="21" t="s">
        <v>377</v>
      </c>
      <c r="G152" s="22" t="s">
        <v>378</v>
      </c>
      <c r="H152" s="21" t="s">
        <v>379</v>
      </c>
      <c r="I152" s="14">
        <v>0.0</v>
      </c>
      <c r="J152" s="14">
        <v>0.0</v>
      </c>
    </row>
    <row r="153" spans="8:8" s="10" ht="14.25" customFormat="1" customHeight="1">
      <c r="A153" s="11">
        <f t="shared" si="13"/>
        <v>151.0</v>
      </c>
      <c r="B153" s="12" t="s">
        <v>11</v>
      </c>
      <c r="C153" s="12" t="s">
        <v>12</v>
      </c>
      <c r="D153" s="12" t="s">
        <v>343</v>
      </c>
      <c r="E153" s="13" t="s">
        <v>344</v>
      </c>
      <c r="F153" s="21" t="s">
        <v>380</v>
      </c>
      <c r="G153" s="22" t="s">
        <v>381</v>
      </c>
      <c r="H153" s="21" t="s">
        <v>382</v>
      </c>
      <c r="I153" s="14">
        <v>0.0</v>
      </c>
      <c r="J153" s="14">
        <v>41.57</v>
      </c>
      <c r="K153" s="15"/>
    </row>
    <row r="154" spans="8:8" s="10" ht="14.25" customFormat="1" customHeight="1">
      <c r="A154" s="11">
        <f t="shared" si="13"/>
        <v>152.0</v>
      </c>
      <c r="B154" s="12" t="s">
        <v>11</v>
      </c>
      <c r="C154" s="12" t="s">
        <v>12</v>
      </c>
      <c r="D154" s="12" t="s">
        <v>343</v>
      </c>
      <c r="E154" s="13" t="s">
        <v>344</v>
      </c>
      <c r="F154" s="21" t="s">
        <v>383</v>
      </c>
      <c r="G154" s="22" t="s">
        <v>384</v>
      </c>
      <c r="H154" s="21" t="s">
        <v>385</v>
      </c>
      <c r="I154" s="14">
        <v>0.0</v>
      </c>
      <c r="J154" s="14">
        <v>82.81</v>
      </c>
    </row>
    <row r="155" spans="8:8" s="10" ht="14.25" customFormat="1" customHeight="1">
      <c r="A155" s="11">
        <f t="shared" si="14" ref="A155:A164">ROW()-2</f>
        <v>153.0</v>
      </c>
      <c r="B155" s="12" t="s">
        <v>11</v>
      </c>
      <c r="C155" s="12" t="s">
        <v>12</v>
      </c>
      <c r="D155" s="12" t="s">
        <v>343</v>
      </c>
      <c r="E155" s="13" t="s">
        <v>344</v>
      </c>
      <c r="F155" s="21" t="s">
        <v>386</v>
      </c>
      <c r="G155" s="22" t="s">
        <v>387</v>
      </c>
      <c r="H155" s="21" t="s">
        <v>388</v>
      </c>
      <c r="I155" s="14">
        <v>0.0</v>
      </c>
      <c r="J155" s="14">
        <v>0.0</v>
      </c>
    </row>
    <row r="156" spans="8:8" s="10" ht="14.25" customFormat="1" customHeight="1">
      <c r="A156" s="11">
        <f t="shared" si="14"/>
        <v>154.0</v>
      </c>
      <c r="B156" s="12" t="s">
        <v>11</v>
      </c>
      <c r="C156" s="12" t="s">
        <v>12</v>
      </c>
      <c r="D156" s="12" t="s">
        <v>343</v>
      </c>
      <c r="E156" s="13" t="s">
        <v>344</v>
      </c>
      <c r="F156" s="21" t="s">
        <v>389</v>
      </c>
      <c r="G156" s="22" t="s">
        <v>390</v>
      </c>
      <c r="H156" s="21" t="s">
        <v>391</v>
      </c>
      <c r="I156" s="14">
        <v>0.0</v>
      </c>
      <c r="J156" s="14">
        <v>128.99</v>
      </c>
      <c r="K156" s="15"/>
    </row>
    <row r="157" spans="8:8" s="10" ht="14.25" customFormat="1" customHeight="1">
      <c r="A157" s="11">
        <f t="shared" si="14"/>
        <v>155.0</v>
      </c>
      <c r="B157" s="12" t="s">
        <v>11</v>
      </c>
      <c r="C157" s="12" t="s">
        <v>12</v>
      </c>
      <c r="D157" s="12" t="s">
        <v>343</v>
      </c>
      <c r="E157" s="13" t="s">
        <v>344</v>
      </c>
      <c r="F157" s="21" t="s">
        <v>392</v>
      </c>
      <c r="G157" s="22" t="s">
        <v>393</v>
      </c>
      <c r="H157" s="21" t="s">
        <v>394</v>
      </c>
      <c r="I157" s="14">
        <v>0.0</v>
      </c>
      <c r="J157" s="14">
        <v>115.04</v>
      </c>
      <c r="K157" s="15"/>
    </row>
    <row r="158" spans="8:8" s="10" ht="14.25" customFormat="1" customHeight="1">
      <c r="A158" s="11">
        <f t="shared" si="14"/>
        <v>156.0</v>
      </c>
      <c r="B158" s="12" t="s">
        <v>11</v>
      </c>
      <c r="C158" s="12" t="s">
        <v>12</v>
      </c>
      <c r="D158" s="12" t="s">
        <v>343</v>
      </c>
      <c r="E158" s="13" t="s">
        <v>344</v>
      </c>
      <c r="F158" s="21" t="s">
        <v>395</v>
      </c>
      <c r="G158" s="22" t="s">
        <v>396</v>
      </c>
      <c r="H158" s="21" t="s">
        <v>397</v>
      </c>
      <c r="I158" s="14">
        <v>0.0</v>
      </c>
      <c r="J158" s="14">
        <v>38.91</v>
      </c>
    </row>
    <row r="159" spans="8:8" s="10" ht="14.25" customFormat="1" customHeight="1">
      <c r="A159" s="11">
        <f t="shared" si="14"/>
        <v>157.0</v>
      </c>
      <c r="B159" s="12" t="s">
        <v>11</v>
      </c>
      <c r="C159" s="12" t="s">
        <v>12</v>
      </c>
      <c r="D159" s="12" t="s">
        <v>343</v>
      </c>
      <c r="E159" s="13" t="s">
        <v>344</v>
      </c>
      <c r="F159" s="21" t="s">
        <v>398</v>
      </c>
      <c r="G159" s="22" t="s">
        <v>399</v>
      </c>
      <c r="H159" s="21" t="s">
        <v>400</v>
      </c>
      <c r="I159" s="14">
        <v>9.74</v>
      </c>
      <c r="J159" s="14">
        <v>70.26</v>
      </c>
    </row>
    <row r="160" spans="8:8" s="10" ht="14.25" customFormat="1" customHeight="1">
      <c r="A160" s="11">
        <f t="shared" si="14"/>
        <v>158.0</v>
      </c>
      <c r="B160" s="12" t="s">
        <v>11</v>
      </c>
      <c r="C160" s="12" t="s">
        <v>12</v>
      </c>
      <c r="D160" s="12" t="s">
        <v>343</v>
      </c>
      <c r="E160" s="13" t="s">
        <v>344</v>
      </c>
      <c r="F160" s="21" t="s">
        <v>401</v>
      </c>
      <c r="G160" s="22" t="s">
        <v>402</v>
      </c>
      <c r="H160" s="21" t="s">
        <v>403</v>
      </c>
      <c r="I160" s="14">
        <v>0.0</v>
      </c>
      <c r="J160" s="14">
        <v>108.57</v>
      </c>
      <c r="K160" s="15"/>
    </row>
    <row r="161" spans="8:8" s="10" ht="14.25" customFormat="1" customHeight="1">
      <c r="A161" s="11">
        <f t="shared" si="14"/>
        <v>159.0</v>
      </c>
      <c r="B161" s="12" t="s">
        <v>11</v>
      </c>
      <c r="C161" s="12" t="s">
        <v>12</v>
      </c>
      <c r="D161" s="12" t="s">
        <v>343</v>
      </c>
      <c r="E161" s="13" t="s">
        <v>344</v>
      </c>
      <c r="F161" s="21" t="s">
        <v>404</v>
      </c>
      <c r="G161" s="22" t="s">
        <v>405</v>
      </c>
      <c r="H161" s="21" t="s">
        <v>406</v>
      </c>
      <c r="I161" s="14">
        <v>0.0</v>
      </c>
      <c r="J161" s="14">
        <v>36.0</v>
      </c>
      <c r="K161" s="15"/>
    </row>
    <row r="162" spans="8:8" s="10" ht="14.25" customFormat="1" customHeight="1">
      <c r="A162" s="11">
        <f t="shared" si="14"/>
        <v>160.0</v>
      </c>
      <c r="B162" s="12" t="s">
        <v>11</v>
      </c>
      <c r="C162" s="12" t="s">
        <v>12</v>
      </c>
      <c r="D162" s="12" t="s">
        <v>343</v>
      </c>
      <c r="E162" s="13" t="s">
        <v>344</v>
      </c>
      <c r="F162" s="21" t="s">
        <v>407</v>
      </c>
      <c r="G162" s="22" t="s">
        <v>408</v>
      </c>
      <c r="H162" s="21" t="s">
        <v>409</v>
      </c>
      <c r="I162" s="14">
        <v>0.0</v>
      </c>
      <c r="J162" s="14">
        <v>12.95</v>
      </c>
      <c r="K162" s="15"/>
    </row>
    <row r="163" spans="8:8" s="10" ht="14.25" customFormat="1" customHeight="1">
      <c r="A163" s="11">
        <f t="shared" si="14"/>
        <v>161.0</v>
      </c>
      <c r="B163" s="12" t="s">
        <v>11</v>
      </c>
      <c r="C163" s="12" t="s">
        <v>12</v>
      </c>
      <c r="D163" s="12" t="s">
        <v>343</v>
      </c>
      <c r="E163" s="13" t="s">
        <v>344</v>
      </c>
      <c r="F163" s="21" t="s">
        <v>410</v>
      </c>
      <c r="G163" s="22" t="s">
        <v>411</v>
      </c>
      <c r="H163" s="21" t="s">
        <v>412</v>
      </c>
      <c r="I163" s="14">
        <v>0.0</v>
      </c>
      <c r="J163" s="14">
        <v>111.46</v>
      </c>
      <c r="K163" s="15"/>
    </row>
    <row r="164" spans="8:8" s="10" ht="14.25" customFormat="1" customHeight="1">
      <c r="A164" s="11">
        <f t="shared" si="14"/>
        <v>162.0</v>
      </c>
      <c r="B164" s="12" t="s">
        <v>11</v>
      </c>
      <c r="C164" s="12" t="s">
        <v>12</v>
      </c>
      <c r="D164" s="12" t="s">
        <v>343</v>
      </c>
      <c r="E164" s="13" t="s">
        <v>344</v>
      </c>
      <c r="F164" s="21" t="s">
        <v>413</v>
      </c>
      <c r="G164" s="22" t="s">
        <v>414</v>
      </c>
      <c r="H164" s="21" t="s">
        <v>415</v>
      </c>
      <c r="I164" s="14">
        <v>504.0</v>
      </c>
      <c r="J164" s="14">
        <v>0.0</v>
      </c>
      <c r="K164" s="16"/>
    </row>
    <row r="165" spans="8:8" s="10" ht="14.25" customFormat="1" customHeight="1">
      <c r="A165" s="11">
        <f t="shared" si="15" ref="A165:A174">ROW()-2</f>
        <v>163.0</v>
      </c>
      <c r="B165" s="12" t="s">
        <v>11</v>
      </c>
      <c r="C165" s="12" t="s">
        <v>12</v>
      </c>
      <c r="D165" s="12" t="s">
        <v>343</v>
      </c>
      <c r="E165" s="13" t="s">
        <v>344</v>
      </c>
      <c r="F165" s="21" t="s">
        <v>383</v>
      </c>
      <c r="G165" s="22" t="s">
        <v>416</v>
      </c>
      <c r="H165" s="21" t="s">
        <v>417</v>
      </c>
      <c r="I165" s="14">
        <v>0.0</v>
      </c>
      <c r="J165" s="14">
        <v>68.8</v>
      </c>
      <c r="K165" s="15"/>
    </row>
    <row r="166" spans="8:8" s="10" ht="14.25" customFormat="1" customHeight="1">
      <c r="A166" s="11">
        <f t="shared" si="15"/>
        <v>164.0</v>
      </c>
      <c r="B166" s="12" t="s">
        <v>11</v>
      </c>
      <c r="C166" s="12" t="s">
        <v>12</v>
      </c>
      <c r="D166" s="12" t="s">
        <v>343</v>
      </c>
      <c r="E166" s="13" t="s">
        <v>344</v>
      </c>
      <c r="F166" s="21" t="s">
        <v>418</v>
      </c>
      <c r="G166" s="22" t="s">
        <v>419</v>
      </c>
      <c r="H166" s="21" t="s">
        <v>420</v>
      </c>
      <c r="I166" s="14">
        <v>0.0</v>
      </c>
      <c r="J166" s="14">
        <v>0.0</v>
      </c>
    </row>
    <row r="167" spans="8:8" s="10" ht="14.25" customFormat="1" customHeight="1">
      <c r="A167" s="11">
        <f t="shared" si="15"/>
        <v>165.0</v>
      </c>
      <c r="B167" s="12" t="s">
        <v>11</v>
      </c>
      <c r="C167" s="12" t="s">
        <v>12</v>
      </c>
      <c r="D167" s="12" t="s">
        <v>343</v>
      </c>
      <c r="E167" s="13" t="s">
        <v>344</v>
      </c>
      <c r="F167" s="21" t="s">
        <v>421</v>
      </c>
      <c r="G167" s="22" t="s">
        <v>422</v>
      </c>
      <c r="H167" s="21" t="s">
        <v>423</v>
      </c>
      <c r="I167" s="14">
        <v>0.0</v>
      </c>
      <c r="J167" s="14">
        <v>0.0</v>
      </c>
      <c r="K167" s="15"/>
    </row>
    <row r="168" spans="8:8" s="10" ht="14.25" customFormat="1" customHeight="1">
      <c r="A168" s="11">
        <f t="shared" si="15"/>
        <v>166.0</v>
      </c>
      <c r="B168" s="12" t="s">
        <v>11</v>
      </c>
      <c r="C168" s="12" t="s">
        <v>12</v>
      </c>
      <c r="D168" s="12" t="s">
        <v>343</v>
      </c>
      <c r="E168" s="13" t="s">
        <v>344</v>
      </c>
      <c r="F168" s="21" t="s">
        <v>424</v>
      </c>
      <c r="G168" s="22" t="s">
        <v>425</v>
      </c>
      <c r="H168" s="21" t="s">
        <v>426</v>
      </c>
      <c r="I168" s="14">
        <v>0.0</v>
      </c>
      <c r="J168" s="14">
        <v>117.7</v>
      </c>
    </row>
    <row r="169" spans="8:8" s="10" ht="14.25" customFormat="1" customHeight="1">
      <c r="A169" s="11">
        <f t="shared" si="15"/>
        <v>167.0</v>
      </c>
      <c r="B169" s="12" t="s">
        <v>11</v>
      </c>
      <c r="C169" s="12" t="s">
        <v>12</v>
      </c>
      <c r="D169" s="12" t="s">
        <v>343</v>
      </c>
      <c r="E169" s="13" t="s">
        <v>344</v>
      </c>
      <c r="F169" s="21" t="s">
        <v>427</v>
      </c>
      <c r="G169" s="22" t="s">
        <v>428</v>
      </c>
      <c r="H169" s="21" t="s">
        <v>429</v>
      </c>
      <c r="I169" s="14">
        <v>0.0</v>
      </c>
      <c r="J169" s="14">
        <v>0.0</v>
      </c>
    </row>
    <row r="170" spans="8:8" s="10" ht="14.25" customFormat="1" customHeight="1">
      <c r="A170" s="11">
        <f t="shared" si="15"/>
        <v>168.0</v>
      </c>
      <c r="B170" s="12" t="s">
        <v>11</v>
      </c>
      <c r="C170" s="12" t="s">
        <v>12</v>
      </c>
      <c r="D170" s="12" t="s">
        <v>343</v>
      </c>
      <c r="E170" s="13" t="s">
        <v>344</v>
      </c>
      <c r="F170" s="21" t="s">
        <v>430</v>
      </c>
      <c r="G170" s="22" t="s">
        <v>431</v>
      </c>
      <c r="H170" s="21" t="s">
        <v>432</v>
      </c>
      <c r="I170" s="14">
        <v>0.0</v>
      </c>
      <c r="J170" s="14">
        <v>101.75</v>
      </c>
    </row>
    <row r="171" spans="8:8" s="10" ht="14.25" customFormat="1" customHeight="1">
      <c r="A171" s="11">
        <f t="shared" si="15"/>
        <v>169.0</v>
      </c>
      <c r="B171" s="12" t="s">
        <v>11</v>
      </c>
      <c r="C171" s="12" t="s">
        <v>12</v>
      </c>
      <c r="D171" s="12" t="s">
        <v>343</v>
      </c>
      <c r="E171" s="13" t="s">
        <v>344</v>
      </c>
      <c r="F171" s="21" t="s">
        <v>430</v>
      </c>
      <c r="G171" s="22" t="s">
        <v>433</v>
      </c>
      <c r="H171" s="21" t="s">
        <v>434</v>
      </c>
      <c r="I171" s="14">
        <v>0.0</v>
      </c>
      <c r="J171" s="14">
        <v>107.86</v>
      </c>
    </row>
    <row r="172" spans="8:8" s="10" ht="14.25" customFormat="1" customHeight="1">
      <c r="A172" s="11">
        <f t="shared" si="15"/>
        <v>170.0</v>
      </c>
      <c r="B172" s="12" t="s">
        <v>11</v>
      </c>
      <c r="C172" s="12" t="s">
        <v>12</v>
      </c>
      <c r="D172" s="12" t="s">
        <v>343</v>
      </c>
      <c r="E172" s="13" t="s">
        <v>344</v>
      </c>
      <c r="F172" s="21" t="s">
        <v>407</v>
      </c>
      <c r="G172" s="22" t="s">
        <v>435</v>
      </c>
      <c r="H172" s="21" t="s">
        <v>436</v>
      </c>
      <c r="I172" s="14">
        <v>0.0</v>
      </c>
      <c r="J172" s="14">
        <v>0.0</v>
      </c>
    </row>
    <row r="173" spans="8:8" s="10" ht="14.25" customFormat="1" customHeight="1">
      <c r="A173" s="11">
        <f t="shared" si="15"/>
        <v>171.0</v>
      </c>
      <c r="B173" s="12" t="s">
        <v>11</v>
      </c>
      <c r="C173" s="12" t="s">
        <v>12</v>
      </c>
      <c r="D173" s="12" t="s">
        <v>343</v>
      </c>
      <c r="E173" s="13" t="s">
        <v>344</v>
      </c>
      <c r="F173" s="21" t="s">
        <v>437</v>
      </c>
      <c r="G173" s="22" t="s">
        <v>438</v>
      </c>
      <c r="H173" s="21" t="s">
        <v>439</v>
      </c>
      <c r="I173" s="14">
        <v>0.0</v>
      </c>
      <c r="J173" s="14">
        <v>5.7</v>
      </c>
    </row>
    <row r="174" spans="8:8" s="10" ht="14.25" customFormat="1" customHeight="1">
      <c r="A174" s="11">
        <f t="shared" si="15"/>
        <v>172.0</v>
      </c>
      <c r="B174" s="12" t="s">
        <v>11</v>
      </c>
      <c r="C174" s="12" t="s">
        <v>12</v>
      </c>
      <c r="D174" s="12" t="s">
        <v>343</v>
      </c>
      <c r="E174" s="13" t="s">
        <v>344</v>
      </c>
      <c r="F174" s="21" t="s">
        <v>437</v>
      </c>
      <c r="G174" s="22" t="s">
        <v>440</v>
      </c>
      <c r="H174" s="21" t="s">
        <v>441</v>
      </c>
      <c r="I174" s="14">
        <v>0.0</v>
      </c>
      <c r="J174" s="14">
        <v>0.0</v>
      </c>
    </row>
    <row r="175" spans="8:8" s="10" ht="14.25" customFormat="1" customHeight="1">
      <c r="A175" s="11">
        <f t="shared" si="16" ref="A175:A184">ROW()-2</f>
        <v>173.0</v>
      </c>
      <c r="B175" s="12" t="s">
        <v>11</v>
      </c>
      <c r="C175" s="12" t="s">
        <v>12</v>
      </c>
      <c r="D175" s="12" t="s">
        <v>343</v>
      </c>
      <c r="E175" s="13" t="s">
        <v>344</v>
      </c>
      <c r="F175" s="21" t="s">
        <v>442</v>
      </c>
      <c r="G175" s="22" t="s">
        <v>443</v>
      </c>
      <c r="H175" s="21" t="s">
        <v>444</v>
      </c>
      <c r="I175" s="14">
        <v>1.055</v>
      </c>
      <c r="J175" s="14">
        <v>158.95</v>
      </c>
      <c r="K175" s="15"/>
    </row>
    <row r="176" spans="8:8" s="10" ht="14.25" customFormat="1" customHeight="1">
      <c r="A176" s="11">
        <f t="shared" si="16"/>
        <v>174.0</v>
      </c>
      <c r="B176" s="12" t="s">
        <v>11</v>
      </c>
      <c r="C176" s="12" t="s">
        <v>12</v>
      </c>
      <c r="D176" s="12" t="s">
        <v>343</v>
      </c>
      <c r="E176" s="13" t="s">
        <v>344</v>
      </c>
      <c r="F176" s="21" t="s">
        <v>442</v>
      </c>
      <c r="G176" s="22" t="s">
        <v>445</v>
      </c>
      <c r="H176" s="21" t="s">
        <v>446</v>
      </c>
      <c r="I176" s="14">
        <v>8.38</v>
      </c>
      <c r="J176" s="14">
        <v>99.06</v>
      </c>
      <c r="K176" s="15"/>
    </row>
    <row r="177" spans="8:8" s="10" ht="14.25" customFormat="1" customHeight="1">
      <c r="A177" s="11">
        <f t="shared" si="16"/>
        <v>175.0</v>
      </c>
      <c r="B177" s="12" t="s">
        <v>11</v>
      </c>
      <c r="C177" s="12" t="s">
        <v>12</v>
      </c>
      <c r="D177" s="12" t="s">
        <v>343</v>
      </c>
      <c r="E177" s="13" t="s">
        <v>344</v>
      </c>
      <c r="F177" s="21" t="s">
        <v>442</v>
      </c>
      <c r="G177" s="22" t="s">
        <v>447</v>
      </c>
      <c r="H177" s="21" t="s">
        <v>448</v>
      </c>
      <c r="I177" s="14">
        <v>0.25</v>
      </c>
      <c r="J177" s="14">
        <v>199.75</v>
      </c>
      <c r="K177" s="16"/>
    </row>
    <row r="178" spans="8:8" s="10" ht="14.25" customFormat="1" customHeight="1">
      <c r="A178" s="11">
        <f t="shared" si="16"/>
        <v>176.0</v>
      </c>
      <c r="B178" s="12" t="s">
        <v>11</v>
      </c>
      <c r="C178" s="12" t="s">
        <v>12</v>
      </c>
      <c r="D178" s="12" t="s">
        <v>343</v>
      </c>
      <c r="E178" s="13" t="s">
        <v>344</v>
      </c>
      <c r="F178" s="21" t="s">
        <v>449</v>
      </c>
      <c r="G178" s="22" t="s">
        <v>450</v>
      </c>
      <c r="H178" s="21" t="s">
        <v>451</v>
      </c>
      <c r="I178" s="14">
        <v>34.54</v>
      </c>
      <c r="J178" s="14">
        <v>125.46</v>
      </c>
    </row>
    <row r="179" spans="8:8" s="10" ht="14.25" customFormat="1" customHeight="1">
      <c r="A179" s="11">
        <f t="shared" si="16"/>
        <v>177.0</v>
      </c>
      <c r="B179" s="12" t="s">
        <v>11</v>
      </c>
      <c r="C179" s="12" t="s">
        <v>12</v>
      </c>
      <c r="D179" s="12" t="s">
        <v>343</v>
      </c>
      <c r="E179" s="13" t="s">
        <v>344</v>
      </c>
      <c r="F179" s="21" t="s">
        <v>452</v>
      </c>
      <c r="G179" s="22" t="s">
        <v>453</v>
      </c>
      <c r="H179" s="21" t="s">
        <v>454</v>
      </c>
      <c r="I179" s="14">
        <v>160.0</v>
      </c>
      <c r="J179" s="14">
        <v>0.0</v>
      </c>
    </row>
    <row r="180" spans="8:8" s="10" ht="14.25" customFormat="1" customHeight="1">
      <c r="A180" s="11">
        <f t="shared" si="16"/>
        <v>178.0</v>
      </c>
      <c r="B180" s="12" t="s">
        <v>11</v>
      </c>
      <c r="C180" s="12" t="s">
        <v>12</v>
      </c>
      <c r="D180" s="12" t="s">
        <v>343</v>
      </c>
      <c r="E180" s="13" t="s">
        <v>344</v>
      </c>
      <c r="F180" s="21" t="s">
        <v>455</v>
      </c>
      <c r="G180" s="22" t="s">
        <v>456</v>
      </c>
      <c r="H180" s="21" t="s">
        <v>457</v>
      </c>
      <c r="I180" s="14">
        <v>0.0</v>
      </c>
      <c r="J180" s="14">
        <v>0.0</v>
      </c>
      <c r="K180" s="15"/>
    </row>
    <row r="181" spans="8:8" s="10" ht="14.25" customFormat="1" customHeight="1">
      <c r="A181" s="11">
        <f t="shared" si="16"/>
        <v>179.0</v>
      </c>
      <c r="B181" s="12" t="s">
        <v>11</v>
      </c>
      <c r="C181" s="12" t="s">
        <v>12</v>
      </c>
      <c r="D181" s="12" t="s">
        <v>343</v>
      </c>
      <c r="E181" s="13" t="s">
        <v>344</v>
      </c>
      <c r="F181" s="21" t="s">
        <v>458</v>
      </c>
      <c r="G181" s="22" t="s">
        <v>459</v>
      </c>
      <c r="H181" s="21" t="s">
        <v>460</v>
      </c>
      <c r="I181" s="14">
        <v>0.0</v>
      </c>
      <c r="J181" s="14">
        <v>118.25</v>
      </c>
      <c r="K181" s="15"/>
    </row>
    <row r="182" spans="8:8" s="10" ht="14.25" customFormat="1" customHeight="1">
      <c r="A182" s="11">
        <f t="shared" si="16"/>
        <v>180.0</v>
      </c>
      <c r="B182" s="12" t="s">
        <v>11</v>
      </c>
      <c r="C182" s="12" t="s">
        <v>12</v>
      </c>
      <c r="D182" s="12" t="s">
        <v>343</v>
      </c>
      <c r="E182" s="13" t="s">
        <v>344</v>
      </c>
      <c r="F182" s="21" t="s">
        <v>461</v>
      </c>
      <c r="G182" s="22" t="s">
        <v>462</v>
      </c>
      <c r="H182" s="21" t="s">
        <v>463</v>
      </c>
      <c r="I182" s="14">
        <v>0.0</v>
      </c>
      <c r="J182" s="14">
        <v>40.25</v>
      </c>
      <c r="K182" s="15"/>
    </row>
    <row r="183" spans="8:8" s="10" ht="14.25" customFormat="1" customHeight="1">
      <c r="A183" s="11">
        <f t="shared" si="16"/>
        <v>181.0</v>
      </c>
      <c r="B183" s="12" t="s">
        <v>11</v>
      </c>
      <c r="C183" s="12" t="s">
        <v>12</v>
      </c>
      <c r="D183" s="12" t="s">
        <v>343</v>
      </c>
      <c r="E183" s="13" t="s">
        <v>344</v>
      </c>
      <c r="F183" s="21" t="s">
        <v>354</v>
      </c>
      <c r="G183" s="22" t="s">
        <v>464</v>
      </c>
      <c r="H183" s="21" t="s">
        <v>465</v>
      </c>
      <c r="I183" s="14">
        <v>0.0</v>
      </c>
      <c r="J183" s="14">
        <v>41.25</v>
      </c>
    </row>
    <row r="184" spans="8:8" s="10" ht="14.25" customFormat="1" customHeight="1">
      <c r="A184" s="11">
        <f t="shared" si="16"/>
        <v>182.0</v>
      </c>
      <c r="B184" s="12" t="s">
        <v>11</v>
      </c>
      <c r="C184" s="12" t="s">
        <v>12</v>
      </c>
      <c r="D184" s="12" t="s">
        <v>343</v>
      </c>
      <c r="E184" s="13" t="s">
        <v>344</v>
      </c>
      <c r="F184" s="21" t="s">
        <v>466</v>
      </c>
      <c r="G184" s="22" t="s">
        <v>467</v>
      </c>
      <c r="H184" s="21" t="s">
        <v>468</v>
      </c>
      <c r="I184" s="14">
        <v>0.0</v>
      </c>
      <c r="J184" s="14">
        <v>144.51</v>
      </c>
    </row>
    <row r="185" spans="8:8" s="10" ht="14.25" customFormat="1" customHeight="1">
      <c r="A185" s="11">
        <f t="shared" si="17" ref="A185:A194">ROW()-2</f>
        <v>183.0</v>
      </c>
      <c r="B185" s="12" t="s">
        <v>11</v>
      </c>
      <c r="C185" s="12" t="s">
        <v>12</v>
      </c>
      <c r="D185" s="12" t="s">
        <v>343</v>
      </c>
      <c r="E185" s="13" t="s">
        <v>344</v>
      </c>
      <c r="F185" s="21" t="s">
        <v>469</v>
      </c>
      <c r="G185" s="22" t="s">
        <v>470</v>
      </c>
      <c r="H185" s="21" t="s">
        <v>471</v>
      </c>
      <c r="I185" s="14">
        <v>0.0</v>
      </c>
      <c r="J185" s="14">
        <v>27.9</v>
      </c>
    </row>
    <row r="186" spans="8:8" s="10" ht="14.25" customFormat="1" customHeight="1">
      <c r="A186" s="11">
        <f t="shared" si="17"/>
        <v>184.0</v>
      </c>
      <c r="B186" s="12" t="s">
        <v>11</v>
      </c>
      <c r="C186" s="12" t="s">
        <v>12</v>
      </c>
      <c r="D186" s="12" t="s">
        <v>343</v>
      </c>
      <c r="E186" s="13" t="s">
        <v>344</v>
      </c>
      <c r="F186" s="21" t="s">
        <v>469</v>
      </c>
      <c r="G186" s="22" t="s">
        <v>472</v>
      </c>
      <c r="H186" s="21" t="s">
        <v>473</v>
      </c>
      <c r="I186" s="14">
        <v>0.0</v>
      </c>
      <c r="J186" s="14">
        <v>21.8</v>
      </c>
    </row>
    <row r="187" spans="8:8" s="10" ht="14.25" customFormat="1" customHeight="1">
      <c r="A187" s="11">
        <f t="shared" si="17"/>
        <v>185.0</v>
      </c>
      <c r="B187" s="12" t="s">
        <v>11</v>
      </c>
      <c r="C187" s="12" t="s">
        <v>12</v>
      </c>
      <c r="D187" s="12" t="s">
        <v>343</v>
      </c>
      <c r="E187" s="13" t="s">
        <v>344</v>
      </c>
      <c r="F187" s="21" t="s">
        <v>474</v>
      </c>
      <c r="G187" s="22" t="s">
        <v>475</v>
      </c>
      <c r="H187" s="21" t="s">
        <v>476</v>
      </c>
      <c r="I187" s="14">
        <v>0.0</v>
      </c>
      <c r="J187" s="14">
        <v>49.5</v>
      </c>
      <c r="K187" s="15"/>
    </row>
    <row r="188" spans="8:8" s="10" ht="14.25" customFormat="1" customHeight="1">
      <c r="A188" s="11">
        <f t="shared" si="17"/>
        <v>186.0</v>
      </c>
      <c r="B188" s="12" t="s">
        <v>11</v>
      </c>
      <c r="C188" s="12" t="s">
        <v>12</v>
      </c>
      <c r="D188" s="12" t="s">
        <v>343</v>
      </c>
      <c r="E188" s="13" t="s">
        <v>344</v>
      </c>
      <c r="F188" s="21" t="s">
        <v>477</v>
      </c>
      <c r="G188" s="22" t="s">
        <v>478</v>
      </c>
      <c r="H188" s="21" t="s">
        <v>479</v>
      </c>
      <c r="I188" s="14">
        <v>0.0</v>
      </c>
      <c r="J188" s="14">
        <v>67.65</v>
      </c>
    </row>
    <row r="189" spans="8:8" s="10" ht="14.25" customFormat="1" customHeight="1">
      <c r="A189" s="11">
        <f t="shared" si="17"/>
        <v>187.0</v>
      </c>
      <c r="B189" s="12" t="s">
        <v>11</v>
      </c>
      <c r="C189" s="12" t="s">
        <v>12</v>
      </c>
      <c r="D189" s="12" t="s">
        <v>343</v>
      </c>
      <c r="E189" s="13" t="s">
        <v>344</v>
      </c>
      <c r="F189" s="21" t="s">
        <v>480</v>
      </c>
      <c r="G189" s="22" t="s">
        <v>481</v>
      </c>
      <c r="H189" s="21" t="s">
        <v>482</v>
      </c>
      <c r="I189" s="14">
        <v>0.0</v>
      </c>
      <c r="J189" s="14">
        <v>46.62</v>
      </c>
    </row>
    <row r="190" spans="8:8" s="10" ht="14.25" customFormat="1" customHeight="1">
      <c r="A190" s="11">
        <f t="shared" si="17"/>
        <v>188.0</v>
      </c>
      <c r="B190" s="12" t="s">
        <v>11</v>
      </c>
      <c r="C190" s="12" t="s">
        <v>12</v>
      </c>
      <c r="D190" s="12" t="s">
        <v>343</v>
      </c>
      <c r="E190" s="13" t="s">
        <v>344</v>
      </c>
      <c r="F190" s="21" t="s">
        <v>483</v>
      </c>
      <c r="G190" s="22" t="s">
        <v>484</v>
      </c>
      <c r="H190" s="21" t="s">
        <v>485</v>
      </c>
      <c r="I190" s="14">
        <v>0.0</v>
      </c>
      <c r="J190" s="14">
        <v>99.37</v>
      </c>
    </row>
    <row r="191" spans="8:8" s="10" ht="14.25" customFormat="1" customHeight="1">
      <c r="A191" s="11">
        <f t="shared" si="17"/>
        <v>189.0</v>
      </c>
      <c r="B191" s="12" t="s">
        <v>11</v>
      </c>
      <c r="C191" s="12" t="s">
        <v>12</v>
      </c>
      <c r="D191" s="12" t="s">
        <v>343</v>
      </c>
      <c r="E191" s="13" t="s">
        <v>344</v>
      </c>
      <c r="F191" s="21" t="s">
        <v>410</v>
      </c>
      <c r="G191" s="22" t="s">
        <v>486</v>
      </c>
      <c r="H191" s="21" t="s">
        <v>487</v>
      </c>
      <c r="I191" s="14">
        <v>0.0</v>
      </c>
      <c r="J191" s="14">
        <v>16.61</v>
      </c>
    </row>
    <row r="192" spans="8:8" s="10" ht="14.25" customFormat="1" customHeight="1">
      <c r="A192" s="11">
        <f t="shared" si="17"/>
        <v>190.0</v>
      </c>
      <c r="B192" s="12" t="s">
        <v>11</v>
      </c>
      <c r="C192" s="12" t="s">
        <v>12</v>
      </c>
      <c r="D192" s="12" t="s">
        <v>343</v>
      </c>
      <c r="E192" s="13" t="s">
        <v>344</v>
      </c>
      <c r="F192" s="21" t="s">
        <v>458</v>
      </c>
      <c r="G192" s="22" t="s">
        <v>488</v>
      </c>
      <c r="H192" s="21" t="s">
        <v>489</v>
      </c>
      <c r="I192" s="14">
        <v>0.0</v>
      </c>
      <c r="J192" s="23">
        <v>93.5</v>
      </c>
      <c r="K192" s="16"/>
    </row>
    <row r="193" spans="8:8" s="10" ht="14.25" customFormat="1" customHeight="1">
      <c r="A193" s="11">
        <f t="shared" si="17"/>
        <v>191.0</v>
      </c>
      <c r="B193" s="12" t="s">
        <v>11</v>
      </c>
      <c r="C193" s="12" t="s">
        <v>12</v>
      </c>
      <c r="D193" s="12" t="s">
        <v>343</v>
      </c>
      <c r="E193" s="13" t="s">
        <v>344</v>
      </c>
      <c r="F193" s="21" t="s">
        <v>490</v>
      </c>
      <c r="G193" s="22" t="s">
        <v>491</v>
      </c>
      <c r="H193" s="21" t="s">
        <v>492</v>
      </c>
      <c r="I193" s="14">
        <v>0.0</v>
      </c>
      <c r="J193" s="14">
        <v>77.0</v>
      </c>
    </row>
    <row r="194" spans="8:8" s="10" ht="14.25" customFormat="1" customHeight="1">
      <c r="A194" s="11">
        <f t="shared" si="17"/>
        <v>192.0</v>
      </c>
      <c r="B194" s="12" t="s">
        <v>11</v>
      </c>
      <c r="C194" s="12" t="s">
        <v>12</v>
      </c>
      <c r="D194" s="12" t="s">
        <v>343</v>
      </c>
      <c r="E194" s="13" t="s">
        <v>344</v>
      </c>
      <c r="F194" s="21" t="s">
        <v>493</v>
      </c>
      <c r="G194" s="22" t="s">
        <v>494</v>
      </c>
      <c r="H194" s="21" t="s">
        <v>495</v>
      </c>
      <c r="I194" s="14">
        <v>0.0</v>
      </c>
      <c r="J194" s="14">
        <v>97.72</v>
      </c>
    </row>
    <row r="195" spans="8:8" s="10" ht="14.25" customFormat="1" customHeight="1">
      <c r="A195" s="11">
        <f t="shared" si="18" ref="A195:A204">ROW()-2</f>
        <v>193.0</v>
      </c>
      <c r="B195" s="12" t="s">
        <v>11</v>
      </c>
      <c r="C195" s="12" t="s">
        <v>12</v>
      </c>
      <c r="D195" s="12" t="s">
        <v>343</v>
      </c>
      <c r="E195" s="13" t="s">
        <v>344</v>
      </c>
      <c r="F195" s="21" t="s">
        <v>490</v>
      </c>
      <c r="G195" s="22" t="s">
        <v>496</v>
      </c>
      <c r="H195" s="21" t="s">
        <v>497</v>
      </c>
      <c r="I195" s="14">
        <v>0.0</v>
      </c>
      <c r="J195" s="14">
        <v>105.87</v>
      </c>
    </row>
    <row r="196" spans="8:8" s="10" ht="14.25" customFormat="1" customHeight="1">
      <c r="A196" s="11">
        <f t="shared" si="18"/>
        <v>194.0</v>
      </c>
      <c r="B196" s="12" t="s">
        <v>11</v>
      </c>
      <c r="C196" s="12" t="s">
        <v>12</v>
      </c>
      <c r="D196" s="12" t="s">
        <v>343</v>
      </c>
      <c r="E196" s="13" t="s">
        <v>344</v>
      </c>
      <c r="F196" s="21" t="s">
        <v>461</v>
      </c>
      <c r="G196" s="22" t="s">
        <v>498</v>
      </c>
      <c r="H196" s="21" t="s">
        <v>499</v>
      </c>
      <c r="I196" s="14">
        <v>0.0</v>
      </c>
      <c r="J196" s="14">
        <v>122.94</v>
      </c>
    </row>
    <row r="197" spans="8:8" s="10" ht="14.25" customFormat="1" customHeight="1">
      <c r="A197" s="11">
        <f t="shared" si="18"/>
        <v>195.0</v>
      </c>
      <c r="B197" s="12" t="s">
        <v>11</v>
      </c>
      <c r="C197" s="12" t="s">
        <v>12</v>
      </c>
      <c r="D197" s="12" t="s">
        <v>343</v>
      </c>
      <c r="E197" s="13" t="s">
        <v>344</v>
      </c>
      <c r="F197" s="21" t="s">
        <v>461</v>
      </c>
      <c r="G197" s="22" t="s">
        <v>500</v>
      </c>
      <c r="H197" s="21" t="s">
        <v>501</v>
      </c>
      <c r="I197" s="14">
        <v>0.0</v>
      </c>
      <c r="J197" s="14">
        <v>70.66</v>
      </c>
    </row>
    <row r="198" spans="8:8" s="10" ht="14.25" customFormat="1" customHeight="1">
      <c r="A198" s="11">
        <f t="shared" si="18"/>
        <v>196.0</v>
      </c>
      <c r="B198" s="12" t="s">
        <v>11</v>
      </c>
      <c r="C198" s="12" t="s">
        <v>12</v>
      </c>
      <c r="D198" s="12" t="s">
        <v>343</v>
      </c>
      <c r="E198" s="13" t="s">
        <v>344</v>
      </c>
      <c r="F198" s="21" t="s">
        <v>461</v>
      </c>
      <c r="G198" s="22" t="s">
        <v>502</v>
      </c>
      <c r="H198" s="21" t="s">
        <v>503</v>
      </c>
      <c r="I198" s="14">
        <v>0.0</v>
      </c>
      <c r="J198" s="23">
        <v>24.24</v>
      </c>
      <c r="K198" s="16"/>
    </row>
    <row r="199" spans="8:8" s="10" ht="14.25" customFormat="1" customHeight="1">
      <c r="A199" s="11">
        <f t="shared" si="18"/>
        <v>197.0</v>
      </c>
      <c r="B199" s="12" t="s">
        <v>11</v>
      </c>
      <c r="C199" s="12" t="s">
        <v>12</v>
      </c>
      <c r="D199" s="12" t="s">
        <v>343</v>
      </c>
      <c r="E199" s="13" t="s">
        <v>344</v>
      </c>
      <c r="F199" s="21" t="s">
        <v>374</v>
      </c>
      <c r="G199" s="22" t="s">
        <v>504</v>
      </c>
      <c r="H199" s="21" t="s">
        <v>505</v>
      </c>
      <c r="I199" s="14">
        <v>0.0</v>
      </c>
      <c r="J199" s="14">
        <v>242.3</v>
      </c>
    </row>
    <row r="200" spans="8:8" s="10" ht="14.25" customFormat="1" customHeight="1">
      <c r="A200" s="11">
        <f t="shared" si="18"/>
        <v>198.0</v>
      </c>
      <c r="B200" s="12" t="s">
        <v>11</v>
      </c>
      <c r="C200" s="12" t="s">
        <v>12</v>
      </c>
      <c r="D200" s="12" t="s">
        <v>343</v>
      </c>
      <c r="E200" s="13" t="s">
        <v>344</v>
      </c>
      <c r="F200" s="21" t="s">
        <v>367</v>
      </c>
      <c r="G200" s="22" t="s">
        <v>506</v>
      </c>
      <c r="H200" s="21" t="s">
        <v>507</v>
      </c>
      <c r="I200" s="14">
        <v>0.0</v>
      </c>
      <c r="J200" s="14">
        <v>108.24</v>
      </c>
    </row>
    <row r="201" spans="8:8" s="10" ht="14.25" customFormat="1" customHeight="1">
      <c r="A201" s="11">
        <f t="shared" si="18"/>
        <v>199.0</v>
      </c>
      <c r="B201" s="12" t="s">
        <v>11</v>
      </c>
      <c r="C201" s="12" t="s">
        <v>12</v>
      </c>
      <c r="D201" s="12" t="s">
        <v>343</v>
      </c>
      <c r="E201" s="13" t="s">
        <v>344</v>
      </c>
      <c r="F201" s="21" t="s">
        <v>474</v>
      </c>
      <c r="G201" s="22" t="s">
        <v>508</v>
      </c>
      <c r="H201" s="21" t="s">
        <v>509</v>
      </c>
      <c r="I201" s="14">
        <v>0.0</v>
      </c>
      <c r="J201" s="14">
        <v>95.1</v>
      </c>
    </row>
    <row r="202" spans="8:8" s="10" ht="14.25" customFormat="1" customHeight="1">
      <c r="A202" s="11">
        <f t="shared" si="18"/>
        <v>200.0</v>
      </c>
      <c r="B202" s="12" t="s">
        <v>11</v>
      </c>
      <c r="C202" s="12" t="s">
        <v>12</v>
      </c>
      <c r="D202" s="12" t="s">
        <v>343</v>
      </c>
      <c r="E202" s="13" t="s">
        <v>344</v>
      </c>
      <c r="F202" s="21" t="s">
        <v>510</v>
      </c>
      <c r="G202" s="22" t="s">
        <v>511</v>
      </c>
      <c r="H202" s="21" t="s">
        <v>512</v>
      </c>
      <c r="I202" s="14">
        <v>0.0</v>
      </c>
      <c r="J202" s="14">
        <v>132.68</v>
      </c>
    </row>
    <row r="203" spans="8:8" s="10" ht="14.25" customFormat="1" customHeight="1">
      <c r="A203" s="11">
        <f t="shared" si="18"/>
        <v>201.0</v>
      </c>
      <c r="B203" s="12" t="s">
        <v>11</v>
      </c>
      <c r="C203" s="12" t="s">
        <v>12</v>
      </c>
      <c r="D203" s="12" t="s">
        <v>343</v>
      </c>
      <c r="E203" s="13" t="s">
        <v>344</v>
      </c>
      <c r="F203" s="21" t="s">
        <v>513</v>
      </c>
      <c r="G203" s="22" t="s">
        <v>514</v>
      </c>
      <c r="H203" s="21" t="s">
        <v>515</v>
      </c>
      <c r="I203" s="14">
        <v>0.0</v>
      </c>
      <c r="J203" s="14">
        <v>49.5</v>
      </c>
    </row>
    <row r="204" spans="8:8" s="10" ht="14.25" customFormat="1" customHeight="1">
      <c r="A204" s="11">
        <f t="shared" si="18"/>
        <v>202.0</v>
      </c>
      <c r="B204" s="12" t="s">
        <v>11</v>
      </c>
      <c r="C204" s="12" t="s">
        <v>12</v>
      </c>
      <c r="D204" s="12" t="s">
        <v>343</v>
      </c>
      <c r="E204" s="13" t="s">
        <v>344</v>
      </c>
      <c r="F204" s="21" t="s">
        <v>362</v>
      </c>
      <c r="G204" s="22" t="s">
        <v>516</v>
      </c>
      <c r="H204" s="21" t="s">
        <v>517</v>
      </c>
      <c r="I204" s="14">
        <v>0.0</v>
      </c>
      <c r="J204" s="23">
        <v>71.4</v>
      </c>
      <c r="K204" s="16"/>
    </row>
    <row r="205" spans="8:8" s="10" ht="14.25" customFormat="1" customHeight="1">
      <c r="A205" s="11">
        <f t="shared" si="19" ref="A205:A214">ROW()-2</f>
        <v>203.0</v>
      </c>
      <c r="B205" s="12" t="s">
        <v>11</v>
      </c>
      <c r="C205" s="12" t="s">
        <v>12</v>
      </c>
      <c r="D205" s="12" t="s">
        <v>343</v>
      </c>
      <c r="E205" s="13" t="s">
        <v>344</v>
      </c>
      <c r="F205" s="21" t="s">
        <v>362</v>
      </c>
      <c r="G205" s="22" t="s">
        <v>518</v>
      </c>
      <c r="H205" s="21" t="s">
        <v>519</v>
      </c>
      <c r="I205" s="14">
        <v>0.0</v>
      </c>
      <c r="J205" s="14">
        <v>0.0</v>
      </c>
    </row>
    <row r="206" spans="8:8" s="10" ht="14.25" customFormat="1" customHeight="1">
      <c r="A206" s="11">
        <f t="shared" si="19"/>
        <v>204.0</v>
      </c>
      <c r="B206" s="12" t="s">
        <v>11</v>
      </c>
      <c r="C206" s="12" t="s">
        <v>12</v>
      </c>
      <c r="D206" s="12" t="s">
        <v>343</v>
      </c>
      <c r="E206" s="13" t="s">
        <v>344</v>
      </c>
      <c r="F206" s="21" t="s">
        <v>520</v>
      </c>
      <c r="G206" s="22" t="s">
        <v>521</v>
      </c>
      <c r="H206" s="21" t="s">
        <v>522</v>
      </c>
      <c r="I206" s="14">
        <v>128.0</v>
      </c>
      <c r="J206" s="14">
        <v>0.0</v>
      </c>
      <c r="K206" s="15"/>
    </row>
    <row r="207" spans="8:8" s="10" ht="14.25" customFormat="1" customHeight="1">
      <c r="A207" s="11">
        <f t="shared" si="19"/>
        <v>205.0</v>
      </c>
      <c r="B207" s="12" t="s">
        <v>11</v>
      </c>
      <c r="C207" s="12" t="s">
        <v>12</v>
      </c>
      <c r="D207" s="12" t="s">
        <v>343</v>
      </c>
      <c r="E207" s="13" t="s">
        <v>344</v>
      </c>
      <c r="F207" s="21" t="s">
        <v>523</v>
      </c>
      <c r="G207" s="22" t="s">
        <v>524</v>
      </c>
      <c r="H207" s="21" t="s">
        <v>525</v>
      </c>
      <c r="I207" s="14">
        <v>14.48</v>
      </c>
      <c r="J207" s="14">
        <v>65.52</v>
      </c>
      <c r="K207" s="15"/>
    </row>
    <row r="208" spans="8:8" s="10" ht="14.25" customFormat="1" customHeight="1">
      <c r="A208" s="11">
        <f t="shared" si="19"/>
        <v>206.0</v>
      </c>
      <c r="B208" s="12" t="s">
        <v>11</v>
      </c>
      <c r="C208" s="12" t="s">
        <v>12</v>
      </c>
      <c r="D208" s="12" t="s">
        <v>343</v>
      </c>
      <c r="E208" s="13" t="s">
        <v>344</v>
      </c>
      <c r="F208" s="21" t="s">
        <v>351</v>
      </c>
      <c r="G208" s="22" t="s">
        <v>526</v>
      </c>
      <c r="H208" s="21" t="s">
        <v>527</v>
      </c>
      <c r="I208" s="14">
        <v>0.0</v>
      </c>
      <c r="J208" s="14">
        <v>120.0</v>
      </c>
    </row>
    <row r="209" spans="8:8" s="10" ht="14.25" customFormat="1" customHeight="1">
      <c r="A209" s="11">
        <f t="shared" si="19"/>
        <v>207.0</v>
      </c>
      <c r="B209" s="12" t="s">
        <v>11</v>
      </c>
      <c r="C209" s="12" t="s">
        <v>12</v>
      </c>
      <c r="D209" s="12" t="s">
        <v>343</v>
      </c>
      <c r="E209" s="13" t="s">
        <v>344</v>
      </c>
      <c r="F209" s="21" t="s">
        <v>380</v>
      </c>
      <c r="G209" s="22" t="s">
        <v>528</v>
      </c>
      <c r="H209" s="21" t="s">
        <v>529</v>
      </c>
      <c r="I209" s="14">
        <v>0.0</v>
      </c>
      <c r="J209" s="23">
        <v>32.15</v>
      </c>
      <c r="K209" s="16"/>
    </row>
    <row r="210" spans="8:8" s="10" ht="14.25" customFormat="1" customHeight="1">
      <c r="A210" s="11">
        <f t="shared" si="19"/>
        <v>208.0</v>
      </c>
      <c r="B210" s="12" t="s">
        <v>11</v>
      </c>
      <c r="C210" s="12" t="s">
        <v>12</v>
      </c>
      <c r="D210" s="12" t="s">
        <v>343</v>
      </c>
      <c r="E210" s="13" t="s">
        <v>344</v>
      </c>
      <c r="F210" s="21" t="s">
        <v>523</v>
      </c>
      <c r="G210" s="22" t="s">
        <v>530</v>
      </c>
      <c r="H210" s="21" t="s">
        <v>531</v>
      </c>
      <c r="I210" s="14">
        <v>0.0</v>
      </c>
      <c r="J210" s="14">
        <v>113.81</v>
      </c>
    </row>
    <row r="211" spans="8:8" s="10" ht="14.25" customFormat="1" customHeight="1">
      <c r="A211" s="11">
        <f t="shared" si="19"/>
        <v>209.0</v>
      </c>
      <c r="B211" s="12" t="s">
        <v>11</v>
      </c>
      <c r="C211" s="12" t="s">
        <v>12</v>
      </c>
      <c r="D211" s="12" t="s">
        <v>343</v>
      </c>
      <c r="E211" s="13" t="s">
        <v>344</v>
      </c>
      <c r="F211" s="21" t="s">
        <v>532</v>
      </c>
      <c r="G211" s="22" t="s">
        <v>533</v>
      </c>
      <c r="H211" s="21" t="s">
        <v>534</v>
      </c>
      <c r="I211" s="14">
        <v>0.0</v>
      </c>
      <c r="J211" s="14">
        <v>190.88</v>
      </c>
    </row>
    <row r="212" spans="8:8" s="10" ht="14.25" customFormat="1" customHeight="1">
      <c r="A212" s="11">
        <f t="shared" si="19"/>
        <v>210.0</v>
      </c>
      <c r="B212" s="12" t="s">
        <v>11</v>
      </c>
      <c r="C212" s="12" t="s">
        <v>12</v>
      </c>
      <c r="D212" s="12" t="s">
        <v>343</v>
      </c>
      <c r="E212" s="13" t="s">
        <v>344</v>
      </c>
      <c r="F212" s="21" t="s">
        <v>535</v>
      </c>
      <c r="G212" s="22" t="s">
        <v>536</v>
      </c>
      <c r="H212" s="21" t="s">
        <v>537</v>
      </c>
      <c r="I212" s="14">
        <v>16.43</v>
      </c>
      <c r="J212" s="14">
        <v>183.57</v>
      </c>
      <c r="K212" s="15"/>
    </row>
    <row r="213" spans="8:8" s="10" ht="14.25" customFormat="1" customHeight="1">
      <c r="A213" s="11">
        <f t="shared" si="19"/>
        <v>211.0</v>
      </c>
      <c r="B213" s="12" t="s">
        <v>11</v>
      </c>
      <c r="C213" s="12" t="s">
        <v>12</v>
      </c>
      <c r="D213" s="12" t="s">
        <v>343</v>
      </c>
      <c r="E213" s="13" t="s">
        <v>344</v>
      </c>
      <c r="F213" s="21" t="s">
        <v>455</v>
      </c>
      <c r="G213" s="22" t="s">
        <v>538</v>
      </c>
      <c r="H213" s="21" t="s">
        <v>539</v>
      </c>
      <c r="I213" s="14">
        <v>2.16</v>
      </c>
      <c r="J213" s="14">
        <v>48.64</v>
      </c>
      <c r="K213" s="15"/>
    </row>
    <row r="214" spans="8:8" s="10" ht="14.25" customFormat="1" customHeight="1">
      <c r="A214" s="11">
        <f t="shared" si="19"/>
        <v>212.0</v>
      </c>
      <c r="B214" s="12" t="s">
        <v>11</v>
      </c>
      <c r="C214" s="12" t="s">
        <v>12</v>
      </c>
      <c r="D214" s="12" t="s">
        <v>343</v>
      </c>
      <c r="E214" s="13" t="s">
        <v>344</v>
      </c>
      <c r="F214" s="21" t="s">
        <v>424</v>
      </c>
      <c r="G214" s="22" t="s">
        <v>540</v>
      </c>
      <c r="H214" s="21" t="s">
        <v>541</v>
      </c>
      <c r="I214" s="14">
        <v>0.0</v>
      </c>
      <c r="J214" s="14">
        <v>128.1</v>
      </c>
    </row>
    <row r="215" spans="8:8" s="10" ht="14.25" customFormat="1" customHeight="1">
      <c r="A215" s="11">
        <f t="shared" si="20" ref="A215:A224">ROW()-2</f>
        <v>213.0</v>
      </c>
      <c r="B215" s="12" t="s">
        <v>11</v>
      </c>
      <c r="C215" s="12" t="s">
        <v>12</v>
      </c>
      <c r="D215" s="12" t="s">
        <v>343</v>
      </c>
      <c r="E215" s="13" t="s">
        <v>344</v>
      </c>
      <c r="F215" s="21" t="s">
        <v>542</v>
      </c>
      <c r="G215" s="22" t="s">
        <v>543</v>
      </c>
      <c r="H215" s="21" t="s">
        <v>544</v>
      </c>
      <c r="I215" s="14">
        <v>0.0</v>
      </c>
      <c r="J215" s="14">
        <v>85.8</v>
      </c>
    </row>
    <row r="216" spans="8:8" s="10" ht="14.25" customFormat="1" customHeight="1">
      <c r="A216" s="11">
        <f t="shared" si="20"/>
        <v>214.0</v>
      </c>
      <c r="B216" s="12" t="s">
        <v>11</v>
      </c>
      <c r="C216" s="12" t="s">
        <v>12</v>
      </c>
      <c r="D216" s="12" t="s">
        <v>343</v>
      </c>
      <c r="E216" s="13" t="s">
        <v>344</v>
      </c>
      <c r="F216" s="21" t="s">
        <v>545</v>
      </c>
      <c r="G216" s="22" t="s">
        <v>546</v>
      </c>
      <c r="H216" s="21" t="s">
        <v>547</v>
      </c>
      <c r="I216" s="14">
        <v>0.0</v>
      </c>
      <c r="J216" s="14">
        <v>0.0</v>
      </c>
    </row>
    <row r="217" spans="8:8" s="10" ht="14.25" customFormat="1" customHeight="1">
      <c r="A217" s="11">
        <f t="shared" si="20"/>
        <v>215.0</v>
      </c>
      <c r="B217" s="12" t="s">
        <v>11</v>
      </c>
      <c r="C217" s="12" t="s">
        <v>12</v>
      </c>
      <c r="D217" s="12" t="s">
        <v>343</v>
      </c>
      <c r="E217" s="13" t="s">
        <v>344</v>
      </c>
      <c r="F217" s="21" t="s">
        <v>455</v>
      </c>
      <c r="G217" s="22" t="s">
        <v>548</v>
      </c>
      <c r="H217" s="21" t="s">
        <v>549</v>
      </c>
      <c r="I217" s="14">
        <v>160.0</v>
      </c>
      <c r="J217" s="14">
        <v>0.0</v>
      </c>
      <c r="K217" s="15"/>
    </row>
    <row r="218" spans="8:8" s="10" ht="14.25" customFormat="1" customHeight="1">
      <c r="A218" s="11">
        <f t="shared" si="20"/>
        <v>216.0</v>
      </c>
      <c r="B218" s="12" t="s">
        <v>11</v>
      </c>
      <c r="C218" s="12" t="s">
        <v>12</v>
      </c>
      <c r="D218" s="12" t="s">
        <v>343</v>
      </c>
      <c r="E218" s="13" t="s">
        <v>344</v>
      </c>
      <c r="F218" s="21" t="s">
        <v>348</v>
      </c>
      <c r="G218" s="22" t="s">
        <v>550</v>
      </c>
      <c r="H218" s="21" t="s">
        <v>551</v>
      </c>
      <c r="I218" s="14">
        <v>0.0</v>
      </c>
      <c r="J218" s="14">
        <v>149.7</v>
      </c>
    </row>
    <row r="219" spans="8:8" s="10" ht="14.25" customFormat="1" customHeight="1">
      <c r="A219" s="11">
        <f t="shared" si="20"/>
        <v>217.0</v>
      </c>
      <c r="B219" s="12" t="s">
        <v>11</v>
      </c>
      <c r="C219" s="12" t="s">
        <v>12</v>
      </c>
      <c r="D219" s="12" t="s">
        <v>343</v>
      </c>
      <c r="E219" s="13" t="s">
        <v>344</v>
      </c>
      <c r="F219" s="21" t="s">
        <v>377</v>
      </c>
      <c r="G219" s="22" t="s">
        <v>552</v>
      </c>
      <c r="H219" s="21" t="s">
        <v>553</v>
      </c>
      <c r="I219" s="14">
        <v>0.0</v>
      </c>
      <c r="J219" s="14">
        <v>46.75</v>
      </c>
    </row>
    <row r="220" spans="8:8" s="10" ht="14.25" customFormat="1" customHeight="1">
      <c r="A220" s="11">
        <f t="shared" si="20"/>
        <v>218.0</v>
      </c>
      <c r="B220" s="12" t="s">
        <v>11</v>
      </c>
      <c r="C220" s="12" t="s">
        <v>12</v>
      </c>
      <c r="D220" s="12" t="s">
        <v>343</v>
      </c>
      <c r="E220" s="13" t="s">
        <v>344</v>
      </c>
      <c r="F220" s="21" t="s">
        <v>377</v>
      </c>
      <c r="G220" s="22" t="s">
        <v>554</v>
      </c>
      <c r="H220" s="21" t="s">
        <v>555</v>
      </c>
      <c r="I220" s="14">
        <v>0.0</v>
      </c>
      <c r="J220" s="14">
        <v>50.78</v>
      </c>
    </row>
    <row r="221" spans="8:8" s="10" ht="14.25" customFormat="1" customHeight="1">
      <c r="A221" s="11">
        <f t="shared" si="20"/>
        <v>219.0</v>
      </c>
      <c r="B221" s="12" t="s">
        <v>11</v>
      </c>
      <c r="C221" s="12" t="s">
        <v>12</v>
      </c>
      <c r="D221" s="12" t="s">
        <v>343</v>
      </c>
      <c r="E221" s="13" t="s">
        <v>344</v>
      </c>
      <c r="F221" s="21" t="s">
        <v>386</v>
      </c>
      <c r="G221" s="22" t="s">
        <v>556</v>
      </c>
      <c r="H221" s="21" t="s">
        <v>557</v>
      </c>
      <c r="I221" s="14">
        <v>0.0</v>
      </c>
      <c r="J221" s="14">
        <v>27.28</v>
      </c>
    </row>
    <row r="222" spans="8:8" s="10" ht="14.25" customFormat="1" customHeight="1">
      <c r="A222" s="11">
        <f t="shared" si="20"/>
        <v>220.0</v>
      </c>
      <c r="B222" s="12" t="s">
        <v>11</v>
      </c>
      <c r="C222" s="12" t="s">
        <v>12</v>
      </c>
      <c r="D222" s="12" t="s">
        <v>343</v>
      </c>
      <c r="E222" s="13" t="s">
        <v>344</v>
      </c>
      <c r="F222" s="21" t="s">
        <v>455</v>
      </c>
      <c r="G222" s="22" t="s">
        <v>558</v>
      </c>
      <c r="H222" s="21" t="s">
        <v>559</v>
      </c>
      <c r="I222" s="14">
        <v>200.0</v>
      </c>
      <c r="J222" s="14">
        <v>0.0</v>
      </c>
      <c r="K222" s="15"/>
    </row>
    <row r="223" spans="8:8" s="10" ht="14.25" customFormat="1" customHeight="1">
      <c r="A223" s="11">
        <f t="shared" si="20"/>
        <v>221.0</v>
      </c>
      <c r="B223" s="12" t="s">
        <v>11</v>
      </c>
      <c r="C223" s="12" t="s">
        <v>12</v>
      </c>
      <c r="D223" s="12" t="s">
        <v>343</v>
      </c>
      <c r="E223" s="13" t="s">
        <v>344</v>
      </c>
      <c r="F223" s="21" t="s">
        <v>335</v>
      </c>
      <c r="G223" s="22" t="s">
        <v>560</v>
      </c>
      <c r="H223" s="21" t="s">
        <v>561</v>
      </c>
      <c r="I223" s="14">
        <v>74.61</v>
      </c>
      <c r="J223" s="14">
        <v>67.72</v>
      </c>
    </row>
    <row r="224" spans="8:8" s="10" ht="14.25" customFormat="1" customHeight="1">
      <c r="A224" s="11">
        <f t="shared" si="20"/>
        <v>222.0</v>
      </c>
      <c r="B224" s="12" t="s">
        <v>11</v>
      </c>
      <c r="C224" s="12" t="s">
        <v>12</v>
      </c>
      <c r="D224" s="12" t="s">
        <v>343</v>
      </c>
      <c r="E224" s="13" t="s">
        <v>344</v>
      </c>
      <c r="F224" s="21" t="s">
        <v>562</v>
      </c>
      <c r="G224" s="22" t="s">
        <v>563</v>
      </c>
      <c r="H224" s="21" t="s">
        <v>564</v>
      </c>
      <c r="I224" s="14">
        <v>0.03</v>
      </c>
      <c r="J224" s="14">
        <v>63.97</v>
      </c>
    </row>
    <row r="225" spans="8:8" s="10" ht="14.25" customFormat="1" customHeight="1">
      <c r="A225" s="11">
        <f t="shared" si="21" ref="A225:A234">ROW()-2</f>
        <v>223.0</v>
      </c>
      <c r="B225" s="12" t="s">
        <v>11</v>
      </c>
      <c r="C225" s="12" t="s">
        <v>12</v>
      </c>
      <c r="D225" s="12" t="s">
        <v>343</v>
      </c>
      <c r="E225" s="13" t="s">
        <v>344</v>
      </c>
      <c r="F225" s="21" t="s">
        <v>565</v>
      </c>
      <c r="G225" s="22" t="s">
        <v>566</v>
      </c>
      <c r="H225" s="21" t="s">
        <v>567</v>
      </c>
      <c r="I225" s="14">
        <v>11.16</v>
      </c>
      <c r="J225" s="23">
        <v>148.84</v>
      </c>
      <c r="K225" s="16"/>
    </row>
    <row r="226" spans="8:8" s="10" ht="14.25" customFormat="1" customHeight="1">
      <c r="A226" s="11">
        <f t="shared" si="21"/>
        <v>224.0</v>
      </c>
      <c r="B226" s="12" t="s">
        <v>11</v>
      </c>
      <c r="C226" s="12" t="s">
        <v>12</v>
      </c>
      <c r="D226" s="12" t="s">
        <v>343</v>
      </c>
      <c r="E226" s="13" t="s">
        <v>344</v>
      </c>
      <c r="F226" s="21" t="s">
        <v>565</v>
      </c>
      <c r="G226" s="22" t="s">
        <v>568</v>
      </c>
      <c r="H226" s="21" t="s">
        <v>569</v>
      </c>
      <c r="I226" s="14">
        <v>14.52</v>
      </c>
      <c r="J226" s="14">
        <v>65.48</v>
      </c>
    </row>
    <row r="227" spans="8:8" s="10" ht="14.25" customFormat="1" customHeight="1">
      <c r="A227" s="11">
        <f t="shared" si="21"/>
        <v>225.0</v>
      </c>
      <c r="B227" s="12" t="s">
        <v>11</v>
      </c>
      <c r="C227" s="12" t="s">
        <v>12</v>
      </c>
      <c r="D227" s="12" t="s">
        <v>343</v>
      </c>
      <c r="E227" s="13" t="s">
        <v>344</v>
      </c>
      <c r="F227" s="21" t="s">
        <v>570</v>
      </c>
      <c r="G227" s="22" t="s">
        <v>571</v>
      </c>
      <c r="H227" s="21" t="s">
        <v>572</v>
      </c>
      <c r="I227" s="14">
        <v>100.14</v>
      </c>
      <c r="J227" s="14">
        <v>59.86</v>
      </c>
    </row>
    <row r="228" spans="8:8" s="10" ht="14.25" customFormat="1" customHeight="1">
      <c r="A228" s="11">
        <f t="shared" si="21"/>
        <v>226.0</v>
      </c>
      <c r="B228" s="12" t="s">
        <v>11</v>
      </c>
      <c r="C228" s="12" t="s">
        <v>12</v>
      </c>
      <c r="D228" s="12" t="s">
        <v>343</v>
      </c>
      <c r="E228" s="13" t="s">
        <v>344</v>
      </c>
      <c r="F228" s="21" t="s">
        <v>573</v>
      </c>
      <c r="G228" s="22" t="s">
        <v>574</v>
      </c>
      <c r="H228" s="21" t="s">
        <v>575</v>
      </c>
      <c r="I228" s="14">
        <v>11.32</v>
      </c>
      <c r="J228" s="14">
        <v>148.68</v>
      </c>
    </row>
    <row r="229" spans="8:8" s="10" ht="14.25" customFormat="1" customHeight="1">
      <c r="A229" s="11">
        <f t="shared" si="21"/>
        <v>227.0</v>
      </c>
      <c r="B229" s="12" t="s">
        <v>11</v>
      </c>
      <c r="C229" s="12" t="s">
        <v>12</v>
      </c>
      <c r="D229" s="12" t="s">
        <v>343</v>
      </c>
      <c r="E229" s="13" t="s">
        <v>344</v>
      </c>
      <c r="F229" s="21" t="s">
        <v>576</v>
      </c>
      <c r="G229" s="22" t="s">
        <v>577</v>
      </c>
      <c r="H229" s="21" t="s">
        <v>578</v>
      </c>
      <c r="I229" s="14">
        <v>2.83</v>
      </c>
      <c r="J229" s="14">
        <v>157.17</v>
      </c>
    </row>
    <row r="230" spans="8:8" s="10" ht="14.25" customFormat="1" customHeight="1">
      <c r="A230" s="11">
        <f t="shared" si="21"/>
        <v>228.0</v>
      </c>
      <c r="B230" s="12" t="s">
        <v>11</v>
      </c>
      <c r="C230" s="12" t="s">
        <v>12</v>
      </c>
      <c r="D230" s="12" t="s">
        <v>343</v>
      </c>
      <c r="E230" s="13" t="s">
        <v>344</v>
      </c>
      <c r="F230" s="21" t="s">
        <v>579</v>
      </c>
      <c r="G230" s="22" t="s">
        <v>580</v>
      </c>
      <c r="H230" s="21" t="s">
        <v>581</v>
      </c>
      <c r="I230" s="14">
        <v>12.5</v>
      </c>
      <c r="J230" s="14">
        <v>147.5</v>
      </c>
    </row>
    <row r="231" spans="8:8" s="10" ht="14.25" customFormat="1" customHeight="1">
      <c r="A231" s="11">
        <f t="shared" si="21"/>
        <v>229.0</v>
      </c>
      <c r="B231" s="12" t="s">
        <v>11</v>
      </c>
      <c r="C231" s="12" t="s">
        <v>12</v>
      </c>
      <c r="D231" s="12" t="s">
        <v>343</v>
      </c>
      <c r="E231" s="13" t="s">
        <v>344</v>
      </c>
      <c r="F231" s="21" t="s">
        <v>562</v>
      </c>
      <c r="G231" s="22" t="s">
        <v>582</v>
      </c>
      <c r="H231" s="21" t="s">
        <v>583</v>
      </c>
      <c r="I231" s="14">
        <v>21.37</v>
      </c>
      <c r="J231" s="14">
        <v>58.63</v>
      </c>
    </row>
    <row r="232" spans="8:8" s="10" ht="14.25" customFormat="1" customHeight="1">
      <c r="A232" s="11">
        <f t="shared" si="21"/>
        <v>230.0</v>
      </c>
      <c r="B232" s="12" t="s">
        <v>11</v>
      </c>
      <c r="C232" s="12" t="s">
        <v>12</v>
      </c>
      <c r="D232" s="12" t="s">
        <v>343</v>
      </c>
      <c r="E232" s="13" t="s">
        <v>344</v>
      </c>
      <c r="F232" s="21" t="s">
        <v>584</v>
      </c>
      <c r="G232" s="24" t="s">
        <v>585</v>
      </c>
      <c r="H232" s="21" t="s">
        <v>586</v>
      </c>
      <c r="I232" s="14">
        <v>186.08</v>
      </c>
      <c r="J232" s="23">
        <v>133.92</v>
      </c>
      <c r="K232" s="16"/>
    </row>
    <row r="233" spans="8:8" s="10" ht="14.25" customFormat="1" customHeight="1">
      <c r="A233" s="11">
        <f t="shared" si="21"/>
        <v>231.0</v>
      </c>
      <c r="B233" s="12" t="s">
        <v>11</v>
      </c>
      <c r="C233" s="12" t="s">
        <v>12</v>
      </c>
      <c r="D233" s="12" t="s">
        <v>343</v>
      </c>
      <c r="E233" s="13" t="s">
        <v>344</v>
      </c>
      <c r="F233" s="21" t="s">
        <v>576</v>
      </c>
      <c r="G233" s="22" t="s">
        <v>587</v>
      </c>
      <c r="H233" s="21" t="s">
        <v>588</v>
      </c>
      <c r="I233" s="14">
        <v>1.51</v>
      </c>
      <c r="J233" s="14">
        <v>158.14</v>
      </c>
    </row>
    <row r="234" spans="8:8" s="10" ht="14.25" customFormat="1" customHeight="1">
      <c r="A234" s="11">
        <f t="shared" si="21"/>
        <v>232.0</v>
      </c>
      <c r="B234" s="12" t="s">
        <v>11</v>
      </c>
      <c r="C234" s="12" t="s">
        <v>12</v>
      </c>
      <c r="D234" s="12" t="s">
        <v>343</v>
      </c>
      <c r="E234" s="13" t="s">
        <v>344</v>
      </c>
      <c r="F234" s="21" t="s">
        <v>589</v>
      </c>
      <c r="G234" s="22" t="s">
        <v>590</v>
      </c>
      <c r="H234" s="21" t="s">
        <v>591</v>
      </c>
      <c r="I234" s="14">
        <v>112.28</v>
      </c>
      <c r="J234" s="14">
        <v>139.72</v>
      </c>
    </row>
    <row r="235" spans="8:8" s="10" ht="14.25" customFormat="1" customHeight="1">
      <c r="A235" s="11">
        <f t="shared" si="22" ref="A235:A244">ROW()-2</f>
        <v>233.0</v>
      </c>
      <c r="B235" s="12" t="s">
        <v>11</v>
      </c>
      <c r="C235" s="12" t="s">
        <v>12</v>
      </c>
      <c r="D235" s="12" t="s">
        <v>343</v>
      </c>
      <c r="E235" s="13" t="s">
        <v>344</v>
      </c>
      <c r="F235" s="21" t="s">
        <v>589</v>
      </c>
      <c r="G235" s="24" t="s">
        <v>592</v>
      </c>
      <c r="H235" s="21" t="s">
        <v>593</v>
      </c>
      <c r="I235" s="14">
        <v>252.0</v>
      </c>
      <c r="J235" s="14">
        <v>0.0</v>
      </c>
      <c r="K235" s="15"/>
    </row>
    <row r="236" spans="8:8" s="10" ht="14.25" customFormat="1" customHeight="1">
      <c r="A236" s="11">
        <f t="shared" si="22"/>
        <v>234.0</v>
      </c>
      <c r="B236" s="12" t="s">
        <v>11</v>
      </c>
      <c r="C236" s="12" t="s">
        <v>12</v>
      </c>
      <c r="D236" s="12" t="s">
        <v>343</v>
      </c>
      <c r="E236" s="13" t="s">
        <v>344</v>
      </c>
      <c r="F236" s="21" t="s">
        <v>594</v>
      </c>
      <c r="G236" s="22" t="s">
        <v>595</v>
      </c>
      <c r="H236" s="21" t="s">
        <v>596</v>
      </c>
      <c r="I236" s="14">
        <v>97.76</v>
      </c>
      <c r="J236" s="14">
        <v>30.24</v>
      </c>
      <c r="K236" s="15"/>
    </row>
    <row r="237" spans="8:8" s="10" ht="14.25" customFormat="1" customHeight="1">
      <c r="A237" s="11">
        <f t="shared" si="22"/>
        <v>235.0</v>
      </c>
      <c r="B237" s="12" t="s">
        <v>11</v>
      </c>
      <c r="C237" s="12" t="s">
        <v>12</v>
      </c>
      <c r="D237" s="12" t="s">
        <v>343</v>
      </c>
      <c r="E237" s="13" t="s">
        <v>344</v>
      </c>
      <c r="F237" s="21" t="s">
        <v>597</v>
      </c>
      <c r="G237" s="22" t="s">
        <v>598</v>
      </c>
      <c r="H237" s="21" t="s">
        <v>599</v>
      </c>
      <c r="I237" s="14">
        <v>160.0</v>
      </c>
      <c r="J237" s="14">
        <v>0.0</v>
      </c>
    </row>
    <row r="238" spans="8:8" s="10" ht="14.25" customFormat="1" customHeight="1">
      <c r="A238" s="11">
        <f t="shared" si="22"/>
        <v>236.0</v>
      </c>
      <c r="B238" s="12" t="s">
        <v>11</v>
      </c>
      <c r="C238" s="12" t="s">
        <v>12</v>
      </c>
      <c r="D238" s="12" t="s">
        <v>343</v>
      </c>
      <c r="E238" s="13" t="s">
        <v>344</v>
      </c>
      <c r="F238" s="21" t="s">
        <v>600</v>
      </c>
      <c r="G238" s="22" t="s">
        <v>601</v>
      </c>
      <c r="H238" s="21" t="s">
        <v>602</v>
      </c>
      <c r="I238" s="14">
        <v>0.0</v>
      </c>
      <c r="J238" s="14">
        <v>171.8</v>
      </c>
    </row>
    <row r="239" spans="8:8" s="10" ht="14.25" customFormat="1" customHeight="1">
      <c r="A239" s="11">
        <f t="shared" si="22"/>
        <v>237.0</v>
      </c>
      <c r="B239" s="12" t="s">
        <v>11</v>
      </c>
      <c r="C239" s="12" t="s">
        <v>12</v>
      </c>
      <c r="D239" s="12" t="s">
        <v>343</v>
      </c>
      <c r="E239" s="13" t="s">
        <v>344</v>
      </c>
      <c r="F239" s="21" t="s">
        <v>427</v>
      </c>
      <c r="G239" s="22" t="s">
        <v>603</v>
      </c>
      <c r="H239" s="21" t="s">
        <v>604</v>
      </c>
      <c r="I239" s="14">
        <v>0.0</v>
      </c>
      <c r="J239" s="14">
        <v>0.0</v>
      </c>
    </row>
    <row r="240" spans="8:8" s="10" ht="14.25" customFormat="1" customHeight="1">
      <c r="A240" s="11">
        <f t="shared" si="22"/>
        <v>238.0</v>
      </c>
      <c r="B240" s="12" t="s">
        <v>11</v>
      </c>
      <c r="C240" s="12" t="s">
        <v>12</v>
      </c>
      <c r="D240" s="12" t="s">
        <v>343</v>
      </c>
      <c r="E240" s="13" t="s">
        <v>344</v>
      </c>
      <c r="F240" s="21" t="s">
        <v>605</v>
      </c>
      <c r="G240" s="22" t="s">
        <v>606</v>
      </c>
      <c r="H240" s="21" t="s">
        <v>607</v>
      </c>
      <c r="I240" s="14">
        <v>0.0</v>
      </c>
      <c r="J240" s="14">
        <v>75.35</v>
      </c>
    </row>
    <row r="241" spans="8:8" s="10" ht="14.25" customFormat="1" customHeight="1">
      <c r="A241" s="11">
        <f t="shared" si="22"/>
        <v>239.0</v>
      </c>
      <c r="B241" s="12" t="s">
        <v>11</v>
      </c>
      <c r="C241" s="12" t="s">
        <v>12</v>
      </c>
      <c r="D241" s="12" t="s">
        <v>343</v>
      </c>
      <c r="E241" s="13" t="s">
        <v>344</v>
      </c>
      <c r="F241" s="21" t="s">
        <v>605</v>
      </c>
      <c r="G241" s="22" t="s">
        <v>608</v>
      </c>
      <c r="H241" s="21" t="s">
        <v>609</v>
      </c>
      <c r="I241" s="14">
        <v>0.0</v>
      </c>
      <c r="J241" s="14">
        <v>0.0</v>
      </c>
    </row>
    <row r="242" spans="8:8" s="10" ht="14.25" customFormat="1" customHeight="1">
      <c r="A242" s="11">
        <f t="shared" si="22"/>
        <v>240.0</v>
      </c>
      <c r="B242" s="12" t="s">
        <v>11</v>
      </c>
      <c r="C242" s="12" t="s">
        <v>12</v>
      </c>
      <c r="D242" s="12" t="s">
        <v>343</v>
      </c>
      <c r="E242" s="13" t="s">
        <v>344</v>
      </c>
      <c r="F242" s="21" t="s">
        <v>610</v>
      </c>
      <c r="G242" s="22" t="s">
        <v>611</v>
      </c>
      <c r="H242" s="21" t="s">
        <v>612</v>
      </c>
      <c r="I242" s="14">
        <v>0.0</v>
      </c>
      <c r="J242" s="14">
        <v>0.0</v>
      </c>
    </row>
    <row r="243" spans="8:8" s="10" ht="14.25" customFormat="1" customHeight="1">
      <c r="A243" s="11">
        <f t="shared" si="22"/>
        <v>241.0</v>
      </c>
      <c r="B243" s="12" t="s">
        <v>11</v>
      </c>
      <c r="C243" s="12" t="s">
        <v>12</v>
      </c>
      <c r="D243" s="12" t="s">
        <v>343</v>
      </c>
      <c r="E243" s="13" t="s">
        <v>344</v>
      </c>
      <c r="F243" s="21" t="s">
        <v>605</v>
      </c>
      <c r="G243" s="22" t="s">
        <v>613</v>
      </c>
      <c r="H243" s="21" t="s">
        <v>614</v>
      </c>
      <c r="I243" s="14">
        <v>0.0</v>
      </c>
      <c r="J243" s="14">
        <v>0.0</v>
      </c>
    </row>
    <row r="244" spans="8:8" s="10" ht="14.25" customFormat="1" customHeight="1">
      <c r="A244" s="11">
        <f t="shared" si="22"/>
        <v>242.0</v>
      </c>
      <c r="B244" s="12" t="s">
        <v>11</v>
      </c>
      <c r="C244" s="12" t="s">
        <v>12</v>
      </c>
      <c r="D244" s="12" t="s">
        <v>343</v>
      </c>
      <c r="E244" s="13" t="s">
        <v>344</v>
      </c>
      <c r="F244" s="21" t="s">
        <v>610</v>
      </c>
      <c r="G244" s="22" t="s">
        <v>615</v>
      </c>
      <c r="H244" s="21" t="s">
        <v>616</v>
      </c>
      <c r="I244" s="14">
        <v>0.0</v>
      </c>
      <c r="J244" s="14">
        <v>101.01</v>
      </c>
      <c r="K244" s="15"/>
    </row>
    <row r="245" spans="8:8" s="10" ht="14.25" customFormat="1" customHeight="1">
      <c r="A245" s="11">
        <f t="shared" si="23" ref="A245:A254">ROW()-2</f>
        <v>243.0</v>
      </c>
      <c r="B245" s="12" t="s">
        <v>11</v>
      </c>
      <c r="C245" s="12" t="s">
        <v>12</v>
      </c>
      <c r="D245" s="12" t="s">
        <v>343</v>
      </c>
      <c r="E245" s="13" t="s">
        <v>344</v>
      </c>
      <c r="F245" s="21" t="s">
        <v>600</v>
      </c>
      <c r="G245" s="22" t="s">
        <v>617</v>
      </c>
      <c r="H245" s="21" t="s">
        <v>618</v>
      </c>
      <c r="I245" s="14">
        <v>0.0</v>
      </c>
      <c r="J245" s="14">
        <v>22.95</v>
      </c>
    </row>
    <row r="246" spans="8:8" s="10" ht="14.25" customFormat="1" customHeight="1">
      <c r="A246" s="11">
        <f t="shared" si="23"/>
        <v>244.0</v>
      </c>
      <c r="B246" s="12" t="s">
        <v>11</v>
      </c>
      <c r="C246" s="12" t="s">
        <v>12</v>
      </c>
      <c r="D246" s="12" t="s">
        <v>343</v>
      </c>
      <c r="E246" s="13" t="s">
        <v>344</v>
      </c>
      <c r="F246" s="21" t="s">
        <v>407</v>
      </c>
      <c r="G246" s="22" t="s">
        <v>619</v>
      </c>
      <c r="H246" s="21" t="s">
        <v>620</v>
      </c>
      <c r="I246" s="14">
        <v>0.0</v>
      </c>
      <c r="J246" s="14">
        <v>5.0</v>
      </c>
      <c r="K246" s="15"/>
    </row>
    <row r="247" spans="8:8" s="10" ht="14.25" customFormat="1" customHeight="1">
      <c r="A247" s="11">
        <f t="shared" si="23"/>
        <v>245.0</v>
      </c>
      <c r="B247" s="12" t="s">
        <v>11</v>
      </c>
      <c r="C247" s="12" t="s">
        <v>12</v>
      </c>
      <c r="D247" s="12" t="s">
        <v>343</v>
      </c>
      <c r="E247" s="13" t="s">
        <v>344</v>
      </c>
      <c r="F247" s="21" t="s">
        <v>621</v>
      </c>
      <c r="G247" s="22" t="s">
        <v>622</v>
      </c>
      <c r="H247" s="21" t="s">
        <v>623</v>
      </c>
      <c r="I247" s="14">
        <v>160.0</v>
      </c>
      <c r="J247" s="14">
        <v>0.0</v>
      </c>
      <c r="K247" s="15"/>
    </row>
    <row r="248" spans="8:8" s="10" ht="14.25" customFormat="1" customHeight="1">
      <c r="A248" s="11">
        <f t="shared" si="23"/>
        <v>246.0</v>
      </c>
      <c r="B248" s="12" t="s">
        <v>11</v>
      </c>
      <c r="C248" s="12" t="s">
        <v>12</v>
      </c>
      <c r="D248" s="12" t="s">
        <v>343</v>
      </c>
      <c r="E248" s="13" t="s">
        <v>344</v>
      </c>
      <c r="F248" s="21" t="s">
        <v>624</v>
      </c>
      <c r="G248" s="22" t="s">
        <v>625</v>
      </c>
      <c r="H248" s="21" t="s">
        <v>626</v>
      </c>
      <c r="I248" s="14">
        <v>55.32</v>
      </c>
      <c r="J248" s="14">
        <v>72.68</v>
      </c>
      <c r="K248" s="15"/>
    </row>
    <row r="249" spans="8:8" s="10" ht="14.25" customFormat="1" customHeight="1">
      <c r="A249" s="11">
        <f t="shared" si="23"/>
        <v>247.0</v>
      </c>
      <c r="B249" s="12" t="s">
        <v>11</v>
      </c>
      <c r="C249" s="12" t="s">
        <v>12</v>
      </c>
      <c r="D249" s="12" t="s">
        <v>343</v>
      </c>
      <c r="E249" s="13" t="s">
        <v>344</v>
      </c>
      <c r="F249" s="21" t="s">
        <v>398</v>
      </c>
      <c r="G249" s="22" t="s">
        <v>627</v>
      </c>
      <c r="H249" s="21" t="s">
        <v>628</v>
      </c>
      <c r="I249" s="14">
        <v>6.945</v>
      </c>
      <c r="J249" s="14">
        <v>245.06</v>
      </c>
      <c r="K249" s="15"/>
    </row>
    <row r="250" spans="8:8" s="10" ht="14.25" customFormat="1" customHeight="1">
      <c r="A250" s="11">
        <f t="shared" si="23"/>
        <v>248.0</v>
      </c>
      <c r="B250" s="12" t="s">
        <v>11</v>
      </c>
      <c r="C250" s="12" t="s">
        <v>12</v>
      </c>
      <c r="D250" s="12" t="s">
        <v>343</v>
      </c>
      <c r="E250" s="13" t="s">
        <v>344</v>
      </c>
      <c r="F250" s="21" t="s">
        <v>629</v>
      </c>
      <c r="G250" s="22" t="s">
        <v>630</v>
      </c>
      <c r="H250" s="21" t="s">
        <v>631</v>
      </c>
      <c r="I250" s="14">
        <v>0.0</v>
      </c>
      <c r="J250" s="14">
        <v>0.0</v>
      </c>
    </row>
    <row r="251" spans="8:8" s="10" ht="14.25" customFormat="1" customHeight="1">
      <c r="A251" s="11">
        <f t="shared" si="23"/>
        <v>249.0</v>
      </c>
      <c r="B251" s="12" t="s">
        <v>11</v>
      </c>
      <c r="C251" s="12" t="s">
        <v>12</v>
      </c>
      <c r="D251" s="12" t="s">
        <v>343</v>
      </c>
      <c r="E251" s="13" t="s">
        <v>344</v>
      </c>
      <c r="F251" s="21" t="s">
        <v>632</v>
      </c>
      <c r="G251" s="24" t="s">
        <v>633</v>
      </c>
      <c r="H251" s="21" t="s">
        <v>634</v>
      </c>
      <c r="I251" s="14">
        <v>25.84</v>
      </c>
      <c r="J251" s="14">
        <v>127.8</v>
      </c>
      <c r="K251" s="15"/>
    </row>
    <row r="252" spans="8:8" s="10" ht="14.25" customFormat="1" customHeight="1">
      <c r="A252" s="11">
        <f t="shared" si="23"/>
        <v>250.0</v>
      </c>
      <c r="B252" s="12" t="s">
        <v>11</v>
      </c>
      <c r="C252" s="12" t="s">
        <v>12</v>
      </c>
      <c r="D252" s="12" t="s">
        <v>343</v>
      </c>
      <c r="E252" s="13" t="s">
        <v>344</v>
      </c>
      <c r="F252" s="21" t="s">
        <v>635</v>
      </c>
      <c r="G252" s="22" t="s">
        <v>636</v>
      </c>
      <c r="H252" s="21" t="s">
        <v>637</v>
      </c>
      <c r="I252" s="14">
        <v>56.4</v>
      </c>
      <c r="J252" s="14">
        <v>157.67</v>
      </c>
      <c r="K252" s="15"/>
    </row>
    <row r="253" spans="8:8" s="10" ht="14.25" customFormat="1" customHeight="1">
      <c r="A253" s="11">
        <f t="shared" si="23"/>
        <v>251.0</v>
      </c>
      <c r="B253" s="12" t="s">
        <v>11</v>
      </c>
      <c r="C253" s="12" t="s">
        <v>12</v>
      </c>
      <c r="D253" s="12" t="s">
        <v>343</v>
      </c>
      <c r="E253" s="13" t="s">
        <v>344</v>
      </c>
      <c r="F253" s="21" t="s">
        <v>638</v>
      </c>
      <c r="G253" s="22" t="s">
        <v>639</v>
      </c>
      <c r="H253" s="21" t="s">
        <v>640</v>
      </c>
      <c r="I253" s="14">
        <v>80.0</v>
      </c>
      <c r="J253" s="14">
        <v>0.0</v>
      </c>
      <c r="K253" s="15"/>
    </row>
    <row r="254" spans="8:8" s="10" ht="14.25" customFormat="1" customHeight="1">
      <c r="A254" s="11">
        <f t="shared" si="23"/>
        <v>252.0</v>
      </c>
      <c r="B254" s="12" t="s">
        <v>11</v>
      </c>
      <c r="C254" s="12" t="s">
        <v>12</v>
      </c>
      <c r="D254" s="12" t="s">
        <v>343</v>
      </c>
      <c r="E254" s="13" t="s">
        <v>344</v>
      </c>
      <c r="F254" s="21" t="s">
        <v>641</v>
      </c>
      <c r="G254" s="22" t="s">
        <v>642</v>
      </c>
      <c r="H254" s="21" t="s">
        <v>643</v>
      </c>
      <c r="I254" s="14">
        <v>0.0</v>
      </c>
      <c r="J254" s="14">
        <v>0.0</v>
      </c>
    </row>
    <row r="255" spans="8:8" s="10" ht="14.25" customFormat="1" customHeight="1">
      <c r="A255" s="11">
        <f t="shared" si="24" ref="A255:A264">ROW()-2</f>
        <v>253.0</v>
      </c>
      <c r="B255" s="12" t="s">
        <v>11</v>
      </c>
      <c r="C255" s="12" t="s">
        <v>12</v>
      </c>
      <c r="D255" s="12" t="s">
        <v>343</v>
      </c>
      <c r="E255" s="13" t="s">
        <v>344</v>
      </c>
      <c r="F255" s="21" t="s">
        <v>644</v>
      </c>
      <c r="G255" s="22" t="s">
        <v>645</v>
      </c>
      <c r="H255" s="21" t="s">
        <v>646</v>
      </c>
      <c r="I255" s="14">
        <v>24.99</v>
      </c>
      <c r="J255" s="14">
        <v>135.01</v>
      </c>
    </row>
    <row r="256" spans="8:8" s="10" ht="14.25" customFormat="1" customHeight="1">
      <c r="A256" s="11">
        <f t="shared" si="24"/>
        <v>254.0</v>
      </c>
      <c r="B256" s="12" t="s">
        <v>11</v>
      </c>
      <c r="C256" s="12" t="s">
        <v>12</v>
      </c>
      <c r="D256" s="12" t="s">
        <v>343</v>
      </c>
      <c r="E256" s="13" t="s">
        <v>344</v>
      </c>
      <c r="F256" s="21" t="s">
        <v>647</v>
      </c>
      <c r="G256" s="22" t="s">
        <v>648</v>
      </c>
      <c r="H256" s="21" t="s">
        <v>649</v>
      </c>
      <c r="I256" s="14">
        <v>2.18</v>
      </c>
      <c r="J256" s="14">
        <v>197.82</v>
      </c>
    </row>
    <row r="257" spans="8:8" s="10" ht="14.25" customFormat="1" customHeight="1">
      <c r="A257" s="11">
        <f t="shared" si="24"/>
        <v>255.0</v>
      </c>
      <c r="B257" s="12" t="s">
        <v>11</v>
      </c>
      <c r="C257" s="12" t="s">
        <v>12</v>
      </c>
      <c r="D257" s="12" t="s">
        <v>343</v>
      </c>
      <c r="E257" s="13" t="s">
        <v>344</v>
      </c>
      <c r="F257" s="21" t="s">
        <v>650</v>
      </c>
      <c r="G257" s="22" t="s">
        <v>651</v>
      </c>
      <c r="H257" s="21" t="s">
        <v>652</v>
      </c>
      <c r="I257" s="14">
        <v>0.0</v>
      </c>
      <c r="J257" s="14">
        <v>276.56</v>
      </c>
    </row>
    <row r="258" spans="8:8" s="10" ht="14.25" customFormat="1" customHeight="1">
      <c r="A258" s="11">
        <f t="shared" si="24"/>
        <v>256.0</v>
      </c>
      <c r="B258" s="12" t="s">
        <v>11</v>
      </c>
      <c r="C258" s="12" t="s">
        <v>12</v>
      </c>
      <c r="D258" s="12" t="s">
        <v>343</v>
      </c>
      <c r="E258" s="13" t="s">
        <v>344</v>
      </c>
      <c r="F258" s="21" t="s">
        <v>653</v>
      </c>
      <c r="G258" s="22" t="s">
        <v>654</v>
      </c>
      <c r="H258" s="21" t="s">
        <v>655</v>
      </c>
      <c r="I258" s="14">
        <v>84.05</v>
      </c>
      <c r="J258" s="14">
        <v>75.95</v>
      </c>
      <c r="K258" s="15"/>
    </row>
    <row r="259" spans="8:8" s="10" ht="14.25" customFormat="1" customHeight="1">
      <c r="A259" s="11">
        <f t="shared" si="24"/>
        <v>257.0</v>
      </c>
      <c r="B259" s="12" t="s">
        <v>11</v>
      </c>
      <c r="C259" s="12" t="s">
        <v>12</v>
      </c>
      <c r="D259" s="12" t="s">
        <v>343</v>
      </c>
      <c r="E259" s="13" t="s">
        <v>344</v>
      </c>
      <c r="F259" s="21" t="s">
        <v>395</v>
      </c>
      <c r="G259" s="22" t="s">
        <v>656</v>
      </c>
      <c r="H259" s="21" t="s">
        <v>657</v>
      </c>
      <c r="I259" s="14">
        <v>0.0</v>
      </c>
      <c r="J259" s="14">
        <v>0.0</v>
      </c>
    </row>
    <row r="260" spans="8:8" s="10" ht="14.25" customFormat="1" customHeight="1">
      <c r="A260" s="11">
        <f t="shared" si="24"/>
        <v>258.0</v>
      </c>
      <c r="B260" s="12" t="s">
        <v>11</v>
      </c>
      <c r="C260" s="12" t="s">
        <v>12</v>
      </c>
      <c r="D260" s="12" t="s">
        <v>343</v>
      </c>
      <c r="E260" s="13" t="s">
        <v>344</v>
      </c>
      <c r="F260" s="21" t="s">
        <v>658</v>
      </c>
      <c r="G260" s="22" t="s">
        <v>659</v>
      </c>
      <c r="H260" s="21" t="s">
        <v>660</v>
      </c>
      <c r="I260" s="14">
        <v>160.0</v>
      </c>
      <c r="J260" s="14">
        <v>0.0</v>
      </c>
    </row>
    <row r="261" spans="8:8" s="10" ht="14.25" customFormat="1" customHeight="1">
      <c r="A261" s="11">
        <f t="shared" si="24"/>
        <v>259.0</v>
      </c>
      <c r="B261" s="12" t="s">
        <v>11</v>
      </c>
      <c r="C261" s="12" t="s">
        <v>12</v>
      </c>
      <c r="D261" s="12" t="s">
        <v>343</v>
      </c>
      <c r="E261" s="13" t="s">
        <v>344</v>
      </c>
      <c r="F261" s="21" t="s">
        <v>401</v>
      </c>
      <c r="G261" s="22" t="s">
        <v>661</v>
      </c>
      <c r="H261" s="21" t="s">
        <v>662</v>
      </c>
      <c r="I261" s="14">
        <v>9.2</v>
      </c>
      <c r="J261" s="14">
        <v>118.8</v>
      </c>
      <c r="K261" s="15"/>
    </row>
    <row r="262" spans="8:8" s="10" ht="14.25" customFormat="1" customHeight="1">
      <c r="A262" s="11">
        <f t="shared" si="24"/>
        <v>260.0</v>
      </c>
      <c r="B262" s="12" t="s">
        <v>11</v>
      </c>
      <c r="C262" s="12" t="s">
        <v>12</v>
      </c>
      <c r="D262" s="12" t="s">
        <v>343</v>
      </c>
      <c r="E262" s="13" t="s">
        <v>344</v>
      </c>
      <c r="F262" s="21" t="s">
        <v>663</v>
      </c>
      <c r="G262" s="22" t="s">
        <v>664</v>
      </c>
      <c r="H262" s="21" t="s">
        <v>665</v>
      </c>
      <c r="I262" s="14">
        <v>0.0</v>
      </c>
      <c r="J262" s="14">
        <v>81.78</v>
      </c>
    </row>
    <row r="263" spans="8:8" s="10" ht="14.25" customFormat="1" customHeight="1">
      <c r="A263" s="11">
        <f t="shared" si="24"/>
        <v>261.0</v>
      </c>
      <c r="B263" s="12" t="s">
        <v>11</v>
      </c>
      <c r="C263" s="12" t="s">
        <v>12</v>
      </c>
      <c r="D263" s="12" t="s">
        <v>343</v>
      </c>
      <c r="E263" s="13" t="s">
        <v>344</v>
      </c>
      <c r="F263" s="21" t="s">
        <v>666</v>
      </c>
      <c r="G263" s="22" t="s">
        <v>667</v>
      </c>
      <c r="H263" s="21" t="s">
        <v>668</v>
      </c>
      <c r="I263" s="14">
        <v>252.0</v>
      </c>
      <c r="J263" s="14">
        <v>0.0</v>
      </c>
      <c r="K263" s="15"/>
    </row>
    <row r="264" spans="8:8" s="10" ht="14.25" customFormat="1" customHeight="1">
      <c r="A264" s="11">
        <f t="shared" si="24"/>
        <v>262.0</v>
      </c>
      <c r="B264" s="12" t="s">
        <v>11</v>
      </c>
      <c r="C264" s="12" t="s">
        <v>12</v>
      </c>
      <c r="D264" s="12" t="s">
        <v>343</v>
      </c>
      <c r="E264" s="13" t="s">
        <v>344</v>
      </c>
      <c r="F264" s="21" t="s">
        <v>392</v>
      </c>
      <c r="G264" s="22" t="s">
        <v>669</v>
      </c>
      <c r="H264" s="21" t="s">
        <v>670</v>
      </c>
      <c r="I264" s="14">
        <v>0.0</v>
      </c>
      <c r="J264" s="14">
        <v>65.18</v>
      </c>
    </row>
    <row r="265" spans="8:8" s="10" ht="14.25" customFormat="1" customHeight="1">
      <c r="A265" s="11">
        <f t="shared" si="25" ref="A265:A274">ROW()-2</f>
        <v>263.0</v>
      </c>
      <c r="B265" s="12" t="s">
        <v>11</v>
      </c>
      <c r="C265" s="12" t="s">
        <v>12</v>
      </c>
      <c r="D265" s="12" t="s">
        <v>343</v>
      </c>
      <c r="E265" s="13" t="s">
        <v>344</v>
      </c>
      <c r="F265" s="21" t="s">
        <v>389</v>
      </c>
      <c r="G265" s="22" t="s">
        <v>671</v>
      </c>
      <c r="H265" s="21" t="s">
        <v>672</v>
      </c>
      <c r="I265" s="14">
        <v>0.0</v>
      </c>
      <c r="J265" s="14">
        <v>21.8</v>
      </c>
    </row>
    <row r="266" spans="8:8" s="10" ht="14.25" customFormat="1" customHeight="1">
      <c r="A266" s="11">
        <f t="shared" si="25"/>
        <v>264.0</v>
      </c>
      <c r="B266" s="12" t="s">
        <v>11</v>
      </c>
      <c r="C266" s="12" t="s">
        <v>12</v>
      </c>
      <c r="D266" s="12" t="s">
        <v>343</v>
      </c>
      <c r="E266" s="13" t="s">
        <v>344</v>
      </c>
      <c r="F266" s="21" t="s">
        <v>673</v>
      </c>
      <c r="G266" s="22" t="s">
        <v>674</v>
      </c>
      <c r="H266" s="21" t="s">
        <v>675</v>
      </c>
      <c r="I266" s="14">
        <v>0.0</v>
      </c>
      <c r="J266" s="14">
        <v>73.35</v>
      </c>
    </row>
    <row r="267" spans="8:8" s="10" ht="14.25" customFormat="1" customHeight="1">
      <c r="A267" s="11">
        <f t="shared" si="25"/>
        <v>265.0</v>
      </c>
      <c r="B267" s="12" t="s">
        <v>11</v>
      </c>
      <c r="C267" s="12" t="s">
        <v>12</v>
      </c>
      <c r="D267" s="12" t="s">
        <v>343</v>
      </c>
      <c r="E267" s="13" t="s">
        <v>344</v>
      </c>
      <c r="F267" s="21" t="s">
        <v>632</v>
      </c>
      <c r="G267" s="22" t="s">
        <v>676</v>
      </c>
      <c r="H267" s="21" t="s">
        <v>677</v>
      </c>
      <c r="I267" s="14">
        <v>2.5</v>
      </c>
      <c r="J267" s="14">
        <v>157.5</v>
      </c>
      <c r="K267" s="15"/>
    </row>
    <row r="268" spans="8:8" s="10" ht="14.25" customFormat="1" customHeight="1">
      <c r="A268" s="11">
        <f t="shared" si="25"/>
        <v>266.0</v>
      </c>
      <c r="B268" s="12" t="s">
        <v>11</v>
      </c>
      <c r="C268" s="12" t="s">
        <v>12</v>
      </c>
      <c r="D268" s="12" t="s">
        <v>343</v>
      </c>
      <c r="E268" s="13" t="s">
        <v>344</v>
      </c>
      <c r="F268" s="21" t="s">
        <v>442</v>
      </c>
      <c r="G268" s="22" t="s">
        <v>678</v>
      </c>
      <c r="H268" s="21" t="s">
        <v>679</v>
      </c>
      <c r="I268" s="14">
        <v>0.03</v>
      </c>
      <c r="J268" s="14">
        <v>159.97</v>
      </c>
    </row>
    <row r="269" spans="8:8" s="10" ht="14.25" customFormat="1" customHeight="1">
      <c r="A269" s="11">
        <f t="shared" si="25"/>
        <v>267.0</v>
      </c>
      <c r="B269" s="12" t="s">
        <v>11</v>
      </c>
      <c r="C269" s="12" t="s">
        <v>12</v>
      </c>
      <c r="D269" s="12" t="s">
        <v>343</v>
      </c>
      <c r="E269" s="13" t="s">
        <v>344</v>
      </c>
      <c r="F269" s="21" t="s">
        <v>680</v>
      </c>
      <c r="G269" s="22" t="s">
        <v>681</v>
      </c>
      <c r="H269" s="21" t="s">
        <v>682</v>
      </c>
      <c r="I269" s="14">
        <v>36.315</v>
      </c>
      <c r="J269" s="14">
        <v>42.24</v>
      </c>
      <c r="K269" s="15"/>
    </row>
    <row r="270" spans="8:8" s="10" ht="14.25" customFormat="1" customHeight="1">
      <c r="A270" s="11">
        <f t="shared" si="25"/>
        <v>268.0</v>
      </c>
      <c r="B270" s="12" t="s">
        <v>11</v>
      </c>
      <c r="C270" s="12" t="s">
        <v>12</v>
      </c>
      <c r="D270" s="12" t="s">
        <v>343</v>
      </c>
      <c r="E270" s="13" t="s">
        <v>344</v>
      </c>
      <c r="F270" s="21" t="s">
        <v>398</v>
      </c>
      <c r="G270" s="22" t="s">
        <v>683</v>
      </c>
      <c r="H270" s="21" t="s">
        <v>684</v>
      </c>
      <c r="I270" s="14">
        <v>75.3</v>
      </c>
      <c r="J270" s="14">
        <v>84.7</v>
      </c>
      <c r="K270" s="15"/>
    </row>
    <row r="271" spans="8:8" s="10" ht="14.25" customFormat="1" customHeight="1">
      <c r="A271" s="11">
        <f t="shared" si="25"/>
        <v>269.0</v>
      </c>
      <c r="B271" s="12" t="s">
        <v>11</v>
      </c>
      <c r="C271" s="12" t="s">
        <v>12</v>
      </c>
      <c r="D271" s="12" t="s">
        <v>343</v>
      </c>
      <c r="E271" s="13" t="s">
        <v>344</v>
      </c>
      <c r="F271" s="21" t="s">
        <v>685</v>
      </c>
      <c r="G271" s="22" t="s">
        <v>686</v>
      </c>
      <c r="H271" s="21" t="s">
        <v>687</v>
      </c>
      <c r="I271" s="14">
        <v>2.77</v>
      </c>
      <c r="J271" s="14">
        <v>157.23</v>
      </c>
      <c r="K271" s="15"/>
    </row>
    <row r="272" spans="8:8" s="10" ht="14.25" customFormat="1" customHeight="1">
      <c r="A272" s="11">
        <f t="shared" si="25"/>
        <v>270.0</v>
      </c>
      <c r="B272" s="12" t="s">
        <v>11</v>
      </c>
      <c r="C272" s="12" t="s">
        <v>12</v>
      </c>
      <c r="D272" s="12" t="s">
        <v>343</v>
      </c>
      <c r="E272" s="13" t="s">
        <v>344</v>
      </c>
      <c r="F272" s="21" t="s">
        <v>663</v>
      </c>
      <c r="G272" s="22" t="s">
        <v>688</v>
      </c>
      <c r="H272" s="21" t="s">
        <v>689</v>
      </c>
      <c r="I272" s="14">
        <v>0.0</v>
      </c>
      <c r="J272" s="14">
        <v>73.55</v>
      </c>
      <c r="K272" s="15"/>
    </row>
    <row r="273" spans="8:8" s="10" ht="14.25" customFormat="1" customHeight="1">
      <c r="A273" s="11">
        <f t="shared" si="25"/>
        <v>271.0</v>
      </c>
      <c r="B273" s="12" t="s">
        <v>11</v>
      </c>
      <c r="C273" s="12" t="s">
        <v>12</v>
      </c>
      <c r="D273" s="12" t="s">
        <v>343</v>
      </c>
      <c r="E273" s="13" t="s">
        <v>344</v>
      </c>
      <c r="F273" s="21" t="s">
        <v>513</v>
      </c>
      <c r="G273" s="22" t="s">
        <v>690</v>
      </c>
      <c r="H273" s="21" t="s">
        <v>691</v>
      </c>
      <c r="I273" s="14">
        <v>0.0</v>
      </c>
      <c r="J273" s="14">
        <v>57.75</v>
      </c>
      <c r="K273" s="15"/>
    </row>
    <row r="274" spans="8:8" s="10" ht="14.25" customFormat="1" customHeight="1">
      <c r="A274" s="11">
        <f t="shared" si="25"/>
        <v>272.0</v>
      </c>
      <c r="B274" s="12" t="s">
        <v>11</v>
      </c>
      <c r="C274" s="12" t="s">
        <v>12</v>
      </c>
      <c r="D274" s="12" t="s">
        <v>343</v>
      </c>
      <c r="E274" s="13" t="s">
        <v>344</v>
      </c>
      <c r="F274" s="21" t="s">
        <v>354</v>
      </c>
      <c r="G274" s="22" t="s">
        <v>692</v>
      </c>
      <c r="H274" s="21" t="s">
        <v>693</v>
      </c>
      <c r="I274" s="14">
        <v>0.0</v>
      </c>
      <c r="J274" s="14">
        <v>15.0</v>
      </c>
    </row>
    <row r="275" spans="8:8" s="10" ht="14.25" customFormat="1" customHeight="1">
      <c r="A275" s="11">
        <f t="shared" si="26" ref="A275:A284">ROW()-2</f>
        <v>273.0</v>
      </c>
      <c r="B275" s="12" t="s">
        <v>11</v>
      </c>
      <c r="C275" s="12" t="s">
        <v>12</v>
      </c>
      <c r="D275" s="12" t="s">
        <v>343</v>
      </c>
      <c r="E275" s="13" t="s">
        <v>344</v>
      </c>
      <c r="F275" s="21" t="s">
        <v>483</v>
      </c>
      <c r="G275" s="22" t="s">
        <v>694</v>
      </c>
      <c r="H275" s="21" t="s">
        <v>695</v>
      </c>
      <c r="I275" s="14">
        <v>0.0</v>
      </c>
      <c r="J275" s="14">
        <v>76.45</v>
      </c>
      <c r="K275" s="15"/>
    </row>
    <row r="276" spans="8:8" s="10" ht="14.25" customFormat="1" customHeight="1">
      <c r="A276" s="11">
        <f t="shared" si="26"/>
        <v>274.0</v>
      </c>
      <c r="B276" s="12" t="s">
        <v>11</v>
      </c>
      <c r="C276" s="12" t="s">
        <v>12</v>
      </c>
      <c r="D276" s="12" t="s">
        <v>343</v>
      </c>
      <c r="E276" s="13" t="s">
        <v>344</v>
      </c>
      <c r="F276" s="21" t="s">
        <v>335</v>
      </c>
      <c r="G276" s="22" t="s">
        <v>696</v>
      </c>
      <c r="H276" s="21" t="s">
        <v>697</v>
      </c>
      <c r="I276" s="14">
        <v>5.14</v>
      </c>
      <c r="J276" s="14">
        <v>314.87</v>
      </c>
      <c r="K276" s="15"/>
    </row>
    <row r="277" spans="8:8" s="10" ht="14.25" customFormat="1" customHeight="1">
      <c r="A277" s="11">
        <f t="shared" si="26"/>
        <v>275.0</v>
      </c>
      <c r="B277" s="12" t="s">
        <v>11</v>
      </c>
      <c r="C277" s="12" t="s">
        <v>12</v>
      </c>
      <c r="D277" s="12" t="s">
        <v>343</v>
      </c>
      <c r="E277" s="13" t="s">
        <v>344</v>
      </c>
      <c r="F277" s="21" t="s">
        <v>351</v>
      </c>
      <c r="G277" s="22" t="s">
        <v>698</v>
      </c>
      <c r="H277" s="21" t="s">
        <v>699</v>
      </c>
      <c r="I277" s="14">
        <v>0.0</v>
      </c>
      <c r="J277" s="14">
        <v>58.58</v>
      </c>
      <c r="K277" s="15"/>
    </row>
    <row r="278" spans="8:8" s="10" ht="14.25" customFormat="1" customHeight="1">
      <c r="A278" s="11">
        <f t="shared" si="26"/>
        <v>276.0</v>
      </c>
      <c r="B278" s="12" t="s">
        <v>11</v>
      </c>
      <c r="C278" s="12" t="s">
        <v>12</v>
      </c>
      <c r="D278" s="12" t="s">
        <v>343</v>
      </c>
      <c r="E278" s="13" t="s">
        <v>344</v>
      </c>
      <c r="F278" s="21" t="s">
        <v>455</v>
      </c>
      <c r="G278" s="22" t="s">
        <v>700</v>
      </c>
      <c r="H278" s="21" t="s">
        <v>701</v>
      </c>
      <c r="I278" s="14">
        <v>160.0</v>
      </c>
      <c r="J278" s="14">
        <v>0.0</v>
      </c>
    </row>
    <row r="279" spans="8:8" s="10" ht="14.25" customFormat="1" customHeight="1">
      <c r="A279" s="11">
        <f t="shared" si="26"/>
        <v>277.0</v>
      </c>
      <c r="B279" s="12" t="s">
        <v>11</v>
      </c>
      <c r="C279" s="12" t="s">
        <v>12</v>
      </c>
      <c r="D279" s="12" t="s">
        <v>343</v>
      </c>
      <c r="E279" s="13" t="s">
        <v>344</v>
      </c>
      <c r="F279" s="21" t="s">
        <v>702</v>
      </c>
      <c r="G279" s="22" t="s">
        <v>703</v>
      </c>
      <c r="H279" s="25" t="s">
        <v>704</v>
      </c>
      <c r="I279" s="14">
        <v>24.15</v>
      </c>
      <c r="J279" s="14">
        <v>10.44</v>
      </c>
      <c r="K279" s="15"/>
    </row>
    <row r="280" spans="8:8" s="10" ht="14.25" customFormat="1" customHeight="1">
      <c r="A280" s="11">
        <f t="shared" si="26"/>
        <v>278.0</v>
      </c>
      <c r="B280" s="12" t="s">
        <v>11</v>
      </c>
      <c r="C280" s="12" t="s">
        <v>12</v>
      </c>
      <c r="D280" s="12" t="s">
        <v>343</v>
      </c>
      <c r="E280" s="13" t="s">
        <v>344</v>
      </c>
      <c r="F280" s="21" t="s">
        <v>398</v>
      </c>
      <c r="G280" s="22" t="s">
        <v>705</v>
      </c>
      <c r="H280" s="21" t="s">
        <v>706</v>
      </c>
      <c r="I280" s="14">
        <v>115.0</v>
      </c>
      <c r="J280" s="14">
        <v>45.0</v>
      </c>
    </row>
    <row r="281" spans="8:8" s="10" ht="14.25" customFormat="1" customHeight="1">
      <c r="A281" s="11">
        <f t="shared" si="26"/>
        <v>279.0</v>
      </c>
      <c r="B281" s="12" t="s">
        <v>11</v>
      </c>
      <c r="C281" s="12" t="s">
        <v>12</v>
      </c>
      <c r="D281" s="12" t="s">
        <v>343</v>
      </c>
      <c r="E281" s="13" t="s">
        <v>344</v>
      </c>
      <c r="F281" s="21" t="s">
        <v>477</v>
      </c>
      <c r="G281" s="22" t="s">
        <v>707</v>
      </c>
      <c r="H281" s="21" t="s">
        <v>708</v>
      </c>
      <c r="I281" s="14">
        <v>0.0</v>
      </c>
      <c r="J281" s="14">
        <v>0.0</v>
      </c>
      <c r="K281" s="15"/>
    </row>
    <row r="282" spans="8:8" s="10" ht="14.25" customFormat="1" customHeight="1">
      <c r="A282" s="11">
        <f t="shared" si="26"/>
        <v>280.0</v>
      </c>
      <c r="B282" s="12" t="s">
        <v>11</v>
      </c>
      <c r="C282" s="12" t="s">
        <v>12</v>
      </c>
      <c r="D282" s="12" t="s">
        <v>343</v>
      </c>
      <c r="E282" s="13" t="s">
        <v>344</v>
      </c>
      <c r="F282" s="21" t="s">
        <v>265</v>
      </c>
      <c r="G282" s="22" t="s">
        <v>709</v>
      </c>
      <c r="H282" s="21" t="s">
        <v>710</v>
      </c>
      <c r="I282" s="14">
        <v>0.0</v>
      </c>
      <c r="J282" s="14">
        <v>50.18</v>
      </c>
      <c r="K282" s="15"/>
    </row>
    <row r="283" spans="8:8" s="10" ht="14.25" customFormat="1" customHeight="1">
      <c r="A283" s="11">
        <f t="shared" si="26"/>
        <v>281.0</v>
      </c>
      <c r="B283" s="12" t="s">
        <v>11</v>
      </c>
      <c r="C283" s="12" t="s">
        <v>12</v>
      </c>
      <c r="D283" s="12" t="s">
        <v>343</v>
      </c>
      <c r="E283" s="13" t="s">
        <v>344</v>
      </c>
      <c r="F283" s="21" t="s">
        <v>510</v>
      </c>
      <c r="G283" s="22" t="s">
        <v>711</v>
      </c>
      <c r="H283" s="21" t="s">
        <v>712</v>
      </c>
      <c r="I283" s="14">
        <v>0.0</v>
      </c>
      <c r="J283" s="14">
        <v>39.6</v>
      </c>
      <c r="K283" s="15"/>
    </row>
    <row r="284" spans="8:8" s="10" ht="14.25" customFormat="1" customHeight="1">
      <c r="A284" s="11">
        <f t="shared" si="26"/>
        <v>282.0</v>
      </c>
      <c r="B284" s="12" t="s">
        <v>11</v>
      </c>
      <c r="C284" s="12" t="s">
        <v>12</v>
      </c>
      <c r="D284" s="12" t="s">
        <v>343</v>
      </c>
      <c r="E284" s="13" t="s">
        <v>344</v>
      </c>
      <c r="F284" s="21" t="s">
        <v>427</v>
      </c>
      <c r="G284" s="22" t="s">
        <v>713</v>
      </c>
      <c r="H284" s="21" t="s">
        <v>714</v>
      </c>
      <c r="I284" s="14">
        <v>0.0</v>
      </c>
      <c r="J284" s="14">
        <v>0.0</v>
      </c>
    </row>
    <row r="285" spans="8:8" s="10" ht="14.25" customFormat="1" customHeight="1">
      <c r="A285" s="11">
        <f t="shared" si="27" ref="A285:A294">ROW()-2</f>
        <v>283.0</v>
      </c>
      <c r="B285" s="12" t="s">
        <v>11</v>
      </c>
      <c r="C285" s="12" t="s">
        <v>12</v>
      </c>
      <c r="D285" s="12" t="s">
        <v>343</v>
      </c>
      <c r="E285" s="13" t="s">
        <v>344</v>
      </c>
      <c r="F285" s="21" t="s">
        <v>389</v>
      </c>
      <c r="G285" s="22" t="s">
        <v>715</v>
      </c>
      <c r="H285" s="21" t="s">
        <v>716</v>
      </c>
      <c r="I285" s="14">
        <v>0.0</v>
      </c>
      <c r="J285" s="14">
        <v>147.04</v>
      </c>
      <c r="K285" s="15"/>
    </row>
    <row r="286" spans="8:8" s="10" ht="14.25" customFormat="1" customHeight="1">
      <c r="A286" s="11">
        <f t="shared" si="27"/>
        <v>284.0</v>
      </c>
      <c r="B286" s="12" t="s">
        <v>11</v>
      </c>
      <c r="C286" s="12" t="s">
        <v>12</v>
      </c>
      <c r="D286" s="12" t="s">
        <v>343</v>
      </c>
      <c r="E286" s="13" t="s">
        <v>344</v>
      </c>
      <c r="F286" s="21" t="s">
        <v>389</v>
      </c>
      <c r="G286" s="22" t="s">
        <v>717</v>
      </c>
      <c r="H286" s="21" t="s">
        <v>718</v>
      </c>
      <c r="I286" s="14">
        <v>0.0</v>
      </c>
      <c r="J286" s="14">
        <v>0.0</v>
      </c>
      <c r="K286" s="15"/>
    </row>
    <row r="287" spans="8:8" s="10" ht="14.25" customFormat="1" customHeight="1">
      <c r="A287" s="11">
        <f t="shared" si="27"/>
        <v>285.0</v>
      </c>
      <c r="B287" s="12" t="s">
        <v>11</v>
      </c>
      <c r="C287" s="12" t="s">
        <v>12</v>
      </c>
      <c r="D287" s="12" t="s">
        <v>343</v>
      </c>
      <c r="E287" s="13" t="s">
        <v>344</v>
      </c>
      <c r="F287" s="21" t="s">
        <v>685</v>
      </c>
      <c r="G287" s="22" t="s">
        <v>719</v>
      </c>
      <c r="H287" s="21" t="s">
        <v>720</v>
      </c>
      <c r="I287" s="14">
        <v>25.31</v>
      </c>
      <c r="J287" s="14">
        <v>96.61</v>
      </c>
      <c r="K287" s="15"/>
    </row>
    <row r="288" spans="8:8" s="10" ht="14.25" customFormat="1" customHeight="1">
      <c r="A288" s="11">
        <f t="shared" si="27"/>
        <v>286.0</v>
      </c>
      <c r="B288" s="12" t="s">
        <v>11</v>
      </c>
      <c r="C288" s="12" t="s">
        <v>12</v>
      </c>
      <c r="D288" s="12" t="s">
        <v>343</v>
      </c>
      <c r="E288" s="13" t="s">
        <v>344</v>
      </c>
      <c r="F288" s="21" t="s">
        <v>721</v>
      </c>
      <c r="G288" s="22" t="s">
        <v>722</v>
      </c>
      <c r="H288" s="21" t="s">
        <v>723</v>
      </c>
      <c r="I288" s="14">
        <v>160.0</v>
      </c>
      <c r="J288" s="23">
        <v>0.0</v>
      </c>
      <c r="K288" s="16"/>
    </row>
    <row r="289" spans="8:8" s="10" ht="14.25" customFormat="1" customHeight="1">
      <c r="A289" s="11">
        <f t="shared" si="27"/>
        <v>287.0</v>
      </c>
      <c r="B289" s="12" t="s">
        <v>11</v>
      </c>
      <c r="C289" s="12" t="s">
        <v>12</v>
      </c>
      <c r="D289" s="12" t="s">
        <v>343</v>
      </c>
      <c r="E289" s="13" t="s">
        <v>344</v>
      </c>
      <c r="F289" s="21" t="s">
        <v>461</v>
      </c>
      <c r="G289" s="22" t="s">
        <v>724</v>
      </c>
      <c r="H289" s="21" t="s">
        <v>725</v>
      </c>
      <c r="I289" s="14">
        <v>0.0</v>
      </c>
      <c r="J289" s="14">
        <v>15.9</v>
      </c>
      <c r="K289" s="15"/>
    </row>
    <row r="290" spans="8:8" s="10" ht="14.25" customFormat="1" customHeight="1">
      <c r="A290" s="11">
        <f t="shared" si="27"/>
        <v>288.0</v>
      </c>
      <c r="B290" s="12" t="s">
        <v>11</v>
      </c>
      <c r="C290" s="12" t="s">
        <v>12</v>
      </c>
      <c r="D290" s="12" t="s">
        <v>343</v>
      </c>
      <c r="E290" s="13" t="s">
        <v>344</v>
      </c>
      <c r="F290" s="21" t="s">
        <v>570</v>
      </c>
      <c r="G290" s="22" t="s">
        <v>726</v>
      </c>
      <c r="H290" s="21" t="s">
        <v>727</v>
      </c>
      <c r="I290" s="14">
        <v>5.63</v>
      </c>
      <c r="J290" s="14">
        <v>74.37</v>
      </c>
      <c r="K290" s="15"/>
    </row>
    <row r="291" spans="8:8" s="10" ht="14.25" customFormat="1" customHeight="1">
      <c r="A291" s="11">
        <f t="shared" si="27"/>
        <v>289.0</v>
      </c>
      <c r="B291" s="12" t="s">
        <v>11</v>
      </c>
      <c r="C291" s="12" t="s">
        <v>12</v>
      </c>
      <c r="D291" s="12" t="s">
        <v>343</v>
      </c>
      <c r="E291" s="13" t="s">
        <v>344</v>
      </c>
      <c r="F291" s="21" t="s">
        <v>401</v>
      </c>
      <c r="G291" s="22" t="s">
        <v>728</v>
      </c>
      <c r="H291" s="21" t="s">
        <v>729</v>
      </c>
      <c r="I291" s="14">
        <v>36.0</v>
      </c>
      <c r="J291" s="14">
        <v>44.0</v>
      </c>
      <c r="K291" s="15"/>
    </row>
    <row r="292" spans="8:8" s="10" ht="14.25" customFormat="1" customHeight="1">
      <c r="A292" s="11">
        <f t="shared" si="27"/>
        <v>290.0</v>
      </c>
      <c r="B292" s="12" t="s">
        <v>11</v>
      </c>
      <c r="C292" s="12" t="s">
        <v>12</v>
      </c>
      <c r="D292" s="12" t="s">
        <v>343</v>
      </c>
      <c r="E292" s="13" t="s">
        <v>344</v>
      </c>
      <c r="F292" s="21" t="s">
        <v>635</v>
      </c>
      <c r="G292" s="22" t="s">
        <v>730</v>
      </c>
      <c r="H292" s="21" t="s">
        <v>731</v>
      </c>
      <c r="I292" s="14">
        <v>80.0</v>
      </c>
      <c r="J292" s="14">
        <v>41.92</v>
      </c>
      <c r="K292" s="15"/>
    </row>
    <row r="293" spans="8:8" s="10" ht="14.25" customFormat="1" customHeight="1">
      <c r="A293" s="11">
        <f t="shared" si="27"/>
        <v>291.0</v>
      </c>
      <c r="B293" s="12" t="s">
        <v>11</v>
      </c>
      <c r="C293" s="12" t="s">
        <v>12</v>
      </c>
      <c r="D293" s="12" t="s">
        <v>343</v>
      </c>
      <c r="E293" s="13" t="s">
        <v>344</v>
      </c>
      <c r="F293" s="21" t="s">
        <v>392</v>
      </c>
      <c r="G293" s="22" t="s">
        <v>732</v>
      </c>
      <c r="H293" s="21" t="s">
        <v>733</v>
      </c>
      <c r="I293" s="14">
        <v>0.0</v>
      </c>
      <c r="J293" s="14">
        <v>78.76</v>
      </c>
      <c r="K293" s="15"/>
    </row>
    <row r="294" spans="8:8" s="10" ht="14.25" customFormat="1" customHeight="1">
      <c r="A294" s="11">
        <f t="shared" si="27"/>
        <v>292.0</v>
      </c>
      <c r="B294" s="12" t="s">
        <v>11</v>
      </c>
      <c r="C294" s="12" t="s">
        <v>12</v>
      </c>
      <c r="D294" s="12" t="s">
        <v>343</v>
      </c>
      <c r="E294" s="13" t="s">
        <v>344</v>
      </c>
      <c r="F294" s="21" t="s">
        <v>386</v>
      </c>
      <c r="G294" s="22" t="s">
        <v>734</v>
      </c>
      <c r="H294" s="21" t="s">
        <v>735</v>
      </c>
      <c r="I294" s="14">
        <v>0.0</v>
      </c>
      <c r="J294" s="14">
        <v>0.0</v>
      </c>
      <c r="K294" s="15"/>
    </row>
    <row r="295" spans="8:8" s="10" ht="14.25" customFormat="1" customHeight="1">
      <c r="A295" s="11">
        <f t="shared" si="28" ref="A295:A304">ROW()-2</f>
        <v>293.0</v>
      </c>
      <c r="B295" s="12" t="s">
        <v>11</v>
      </c>
      <c r="C295" s="12" t="s">
        <v>12</v>
      </c>
      <c r="D295" s="12" t="s">
        <v>343</v>
      </c>
      <c r="E295" s="13" t="s">
        <v>344</v>
      </c>
      <c r="F295" s="21" t="s">
        <v>624</v>
      </c>
      <c r="G295" s="22" t="s">
        <v>736</v>
      </c>
      <c r="H295" s="25" t="s">
        <v>737</v>
      </c>
      <c r="I295" s="14">
        <v>21.29</v>
      </c>
      <c r="J295" s="14">
        <v>230.71</v>
      </c>
      <c r="K295" s="15"/>
    </row>
    <row r="296" spans="8:8" s="10" ht="14.25" customFormat="1" customHeight="1">
      <c r="A296" s="11">
        <f t="shared" si="28"/>
        <v>294.0</v>
      </c>
      <c r="B296" s="12" t="s">
        <v>11</v>
      </c>
      <c r="C296" s="12" t="s">
        <v>12</v>
      </c>
      <c r="D296" s="12" t="s">
        <v>343</v>
      </c>
      <c r="E296" s="13" t="s">
        <v>344</v>
      </c>
      <c r="F296" s="21" t="s">
        <v>738</v>
      </c>
      <c r="G296" s="22" t="s">
        <v>739</v>
      </c>
      <c r="H296" s="21" t="s">
        <v>740</v>
      </c>
      <c r="I296" s="14">
        <v>27.58</v>
      </c>
      <c r="J296" s="14">
        <v>52.42</v>
      </c>
    </row>
    <row r="297" spans="8:8" s="10" ht="14.25" customFormat="1" customHeight="1">
      <c r="A297" s="11">
        <f t="shared" si="28"/>
        <v>295.0</v>
      </c>
      <c r="B297" s="12" t="s">
        <v>11</v>
      </c>
      <c r="C297" s="12" t="s">
        <v>12</v>
      </c>
      <c r="D297" s="12" t="s">
        <v>343</v>
      </c>
      <c r="E297" s="13" t="s">
        <v>344</v>
      </c>
      <c r="F297" s="21" t="s">
        <v>532</v>
      </c>
      <c r="G297" s="22" t="s">
        <v>741</v>
      </c>
      <c r="H297" s="21" t="s">
        <v>742</v>
      </c>
      <c r="I297" s="14">
        <v>0.0</v>
      </c>
      <c r="J297" s="14">
        <v>74.84</v>
      </c>
      <c r="K297" s="15"/>
    </row>
    <row r="298" spans="8:8" s="10" ht="14.25" customFormat="1" customHeight="1">
      <c r="A298" s="11">
        <f t="shared" si="28"/>
        <v>296.0</v>
      </c>
      <c r="B298" s="12" t="s">
        <v>11</v>
      </c>
      <c r="C298" s="12" t="s">
        <v>12</v>
      </c>
      <c r="D298" s="12" t="s">
        <v>343</v>
      </c>
      <c r="E298" s="13" t="s">
        <v>344</v>
      </c>
      <c r="F298" s="21" t="s">
        <v>743</v>
      </c>
      <c r="G298" s="22" t="s">
        <v>744</v>
      </c>
      <c r="H298" s="21" t="s">
        <v>745</v>
      </c>
      <c r="I298" s="14">
        <v>0.0</v>
      </c>
      <c r="J298" s="14">
        <v>57.64</v>
      </c>
      <c r="K298" s="15"/>
    </row>
    <row r="299" spans="8:8" s="10" ht="14.25" customFormat="1" customHeight="1">
      <c r="A299" s="11">
        <f t="shared" si="28"/>
        <v>297.0</v>
      </c>
      <c r="B299" s="12" t="s">
        <v>11</v>
      </c>
      <c r="C299" s="12" t="s">
        <v>12</v>
      </c>
      <c r="D299" s="12" t="s">
        <v>343</v>
      </c>
      <c r="E299" s="13" t="s">
        <v>344</v>
      </c>
      <c r="F299" s="21" t="s">
        <v>743</v>
      </c>
      <c r="G299" s="22" t="s">
        <v>746</v>
      </c>
      <c r="H299" s="21" t="s">
        <v>747</v>
      </c>
      <c r="I299" s="14">
        <v>0.0</v>
      </c>
      <c r="J299" s="14">
        <v>77.36</v>
      </c>
      <c r="K299" s="15"/>
    </row>
    <row r="300" spans="8:8" s="10" ht="14.25" customFormat="1" customHeight="1">
      <c r="A300" s="11">
        <f t="shared" si="28"/>
        <v>298.0</v>
      </c>
      <c r="B300" s="12" t="s">
        <v>11</v>
      </c>
      <c r="C300" s="12" t="s">
        <v>12</v>
      </c>
      <c r="D300" s="12" t="s">
        <v>343</v>
      </c>
      <c r="E300" s="13" t="s">
        <v>344</v>
      </c>
      <c r="F300" s="21" t="s">
        <v>748</v>
      </c>
      <c r="G300" s="22" t="s">
        <v>749</v>
      </c>
      <c r="H300" s="21" t="s">
        <v>750</v>
      </c>
      <c r="I300" s="14">
        <v>0.0</v>
      </c>
      <c r="J300" s="14">
        <v>28.13</v>
      </c>
      <c r="K300" s="15"/>
    </row>
    <row r="301" spans="8:8" s="10" ht="14.25" customFormat="1" customHeight="1">
      <c r="A301" s="11">
        <f t="shared" si="28"/>
        <v>299.0</v>
      </c>
      <c r="B301" s="12" t="s">
        <v>11</v>
      </c>
      <c r="C301" s="12" t="s">
        <v>12</v>
      </c>
      <c r="D301" s="12" t="s">
        <v>343</v>
      </c>
      <c r="E301" s="13" t="s">
        <v>344</v>
      </c>
      <c r="F301" s="21" t="s">
        <v>380</v>
      </c>
      <c r="G301" s="22" t="s">
        <v>751</v>
      </c>
      <c r="H301" s="21" t="s">
        <v>752</v>
      </c>
      <c r="I301" s="14">
        <v>0.0</v>
      </c>
      <c r="J301" s="14">
        <v>7.97</v>
      </c>
      <c r="K301" s="15"/>
    </row>
    <row r="302" spans="8:8" s="10" ht="14.25" customFormat="1" customHeight="1">
      <c r="A302" s="11">
        <f t="shared" si="28"/>
        <v>300.0</v>
      </c>
      <c r="B302" s="12" t="s">
        <v>11</v>
      </c>
      <c r="C302" s="12" t="s">
        <v>12</v>
      </c>
      <c r="D302" s="12" t="s">
        <v>343</v>
      </c>
      <c r="E302" s="13" t="s">
        <v>344</v>
      </c>
      <c r="F302" s="21" t="s">
        <v>753</v>
      </c>
      <c r="G302" s="22" t="s">
        <v>754</v>
      </c>
      <c r="H302" s="21" t="s">
        <v>755</v>
      </c>
      <c r="I302" s="14">
        <v>31.015</v>
      </c>
      <c r="J302" s="14">
        <v>128.99</v>
      </c>
      <c r="K302" s="15"/>
    </row>
    <row r="303" spans="8:8" s="10" ht="14.25" customFormat="1" customHeight="1">
      <c r="A303" s="11">
        <f t="shared" si="28"/>
        <v>301.0</v>
      </c>
      <c r="B303" s="12" t="s">
        <v>11</v>
      </c>
      <c r="C303" s="12" t="s">
        <v>12</v>
      </c>
      <c r="D303" s="12" t="s">
        <v>343</v>
      </c>
      <c r="E303" s="13" t="s">
        <v>344</v>
      </c>
      <c r="F303" s="21" t="s">
        <v>458</v>
      </c>
      <c r="G303" s="22" t="s">
        <v>756</v>
      </c>
      <c r="H303" s="21" t="s">
        <v>757</v>
      </c>
      <c r="I303" s="14">
        <v>0.0</v>
      </c>
      <c r="J303" s="14">
        <v>0.0</v>
      </c>
      <c r="K303" s="15"/>
    </row>
    <row r="304" spans="8:8" s="10" ht="14.25" customFormat="1" customHeight="1">
      <c r="A304" s="11">
        <f t="shared" si="28"/>
        <v>302.0</v>
      </c>
      <c r="B304" s="12" t="s">
        <v>11</v>
      </c>
      <c r="C304" s="12" t="s">
        <v>12</v>
      </c>
      <c r="D304" s="12" t="s">
        <v>343</v>
      </c>
      <c r="E304" s="13" t="s">
        <v>344</v>
      </c>
      <c r="F304" s="21" t="s">
        <v>493</v>
      </c>
      <c r="G304" s="22" t="s">
        <v>758</v>
      </c>
      <c r="H304" s="21" t="s">
        <v>759</v>
      </c>
      <c r="I304" s="14">
        <v>0.0</v>
      </c>
      <c r="J304" s="14">
        <v>51.74</v>
      </c>
      <c r="K304" s="15"/>
    </row>
    <row r="305" spans="8:8" s="10" ht="14.25" customFormat="1" customHeight="1">
      <c r="A305" s="11">
        <f t="shared" si="29" ref="A305:A314">ROW()-2</f>
        <v>303.0</v>
      </c>
      <c r="B305" s="12" t="s">
        <v>11</v>
      </c>
      <c r="C305" s="12" t="s">
        <v>12</v>
      </c>
      <c r="D305" s="12" t="s">
        <v>343</v>
      </c>
      <c r="E305" s="13" t="s">
        <v>344</v>
      </c>
      <c r="F305" s="21" t="s">
        <v>653</v>
      </c>
      <c r="G305" s="22" t="s">
        <v>760</v>
      </c>
      <c r="H305" s="21" t="s">
        <v>761</v>
      </c>
      <c r="I305" s="14">
        <v>194.78</v>
      </c>
      <c r="J305" s="14">
        <v>57.22</v>
      </c>
      <c r="K305" s="15"/>
    </row>
    <row r="306" spans="8:8" s="10" ht="14.25" customFormat="1" customHeight="1">
      <c r="A306" s="11">
        <f t="shared" si="29"/>
        <v>304.0</v>
      </c>
      <c r="B306" s="12" t="s">
        <v>11</v>
      </c>
      <c r="C306" s="12" t="s">
        <v>12</v>
      </c>
      <c r="D306" s="12" t="s">
        <v>343</v>
      </c>
      <c r="E306" s="13" t="s">
        <v>344</v>
      </c>
      <c r="F306" s="21" t="s">
        <v>685</v>
      </c>
      <c r="G306" s="22" t="s">
        <v>762</v>
      </c>
      <c r="H306" s="21" t="s">
        <v>763</v>
      </c>
      <c r="I306" s="14">
        <v>30.4</v>
      </c>
      <c r="J306" s="14">
        <v>166.46</v>
      </c>
      <c r="K306" s="15"/>
    </row>
    <row r="307" spans="8:8" s="10" ht="14.25" customFormat="1" customHeight="1">
      <c r="A307" s="11">
        <f t="shared" si="29"/>
        <v>305.0</v>
      </c>
      <c r="B307" s="12" t="s">
        <v>11</v>
      </c>
      <c r="C307" s="12" t="s">
        <v>12</v>
      </c>
      <c r="D307" s="12" t="s">
        <v>343</v>
      </c>
      <c r="E307" s="13" t="s">
        <v>344</v>
      </c>
      <c r="F307" s="21" t="s">
        <v>483</v>
      </c>
      <c r="G307" s="22" t="s">
        <v>764</v>
      </c>
      <c r="H307" s="21" t="s">
        <v>765</v>
      </c>
      <c r="I307" s="14">
        <v>0.0</v>
      </c>
      <c r="J307" s="14">
        <v>31.6</v>
      </c>
      <c r="K307" s="15"/>
    </row>
    <row r="308" spans="8:8" s="10" ht="14.25" customFormat="1" customHeight="1">
      <c r="A308" s="11">
        <f t="shared" si="29"/>
        <v>306.0</v>
      </c>
      <c r="B308" s="12" t="s">
        <v>11</v>
      </c>
      <c r="C308" s="12" t="s">
        <v>12</v>
      </c>
      <c r="D308" s="12" t="s">
        <v>343</v>
      </c>
      <c r="E308" s="13" t="s">
        <v>344</v>
      </c>
      <c r="F308" s="21" t="s">
        <v>513</v>
      </c>
      <c r="G308" s="22" t="s">
        <v>766</v>
      </c>
      <c r="H308" s="21" t="s">
        <v>767</v>
      </c>
      <c r="I308" s="14">
        <v>0.0</v>
      </c>
      <c r="J308" s="14">
        <v>59.95</v>
      </c>
      <c r="K308" s="15"/>
    </row>
    <row r="309" spans="8:8" s="10" ht="14.25" customFormat="1" customHeight="1">
      <c r="A309" s="11">
        <f t="shared" si="29"/>
        <v>307.0</v>
      </c>
      <c r="B309" s="12" t="s">
        <v>11</v>
      </c>
      <c r="C309" s="12" t="s">
        <v>12</v>
      </c>
      <c r="D309" s="12" t="s">
        <v>343</v>
      </c>
      <c r="E309" s="13" t="s">
        <v>344</v>
      </c>
      <c r="F309" s="21" t="s">
        <v>418</v>
      </c>
      <c r="G309" s="22" t="s">
        <v>768</v>
      </c>
      <c r="H309" s="21" t="s">
        <v>769</v>
      </c>
      <c r="I309" s="14">
        <v>0.0</v>
      </c>
      <c r="J309" s="14">
        <v>0.0</v>
      </c>
      <c r="K309" s="15"/>
    </row>
    <row r="310" spans="8:8" s="10" ht="14.25" customFormat="1" customHeight="1">
      <c r="A310" s="11">
        <f t="shared" si="29"/>
        <v>308.0</v>
      </c>
      <c r="B310" s="12" t="s">
        <v>11</v>
      </c>
      <c r="C310" s="12" t="s">
        <v>12</v>
      </c>
      <c r="D310" s="12" t="s">
        <v>343</v>
      </c>
      <c r="E310" s="13" t="s">
        <v>344</v>
      </c>
      <c r="F310" s="21" t="s">
        <v>477</v>
      </c>
      <c r="G310" s="22" t="s">
        <v>770</v>
      </c>
      <c r="H310" s="21" t="s">
        <v>771</v>
      </c>
      <c r="I310" s="14">
        <v>0.0</v>
      </c>
      <c r="J310" s="14">
        <v>18.9</v>
      </c>
      <c r="K310" s="15"/>
    </row>
    <row r="311" spans="8:8" s="10" ht="14.25" customFormat="1" customHeight="1">
      <c r="A311" s="11">
        <f t="shared" si="29"/>
        <v>309.0</v>
      </c>
      <c r="B311" s="12" t="s">
        <v>11</v>
      </c>
      <c r="C311" s="12" t="s">
        <v>12</v>
      </c>
      <c r="D311" s="12" t="s">
        <v>343</v>
      </c>
      <c r="E311" s="13" t="s">
        <v>344</v>
      </c>
      <c r="F311" s="21" t="s">
        <v>466</v>
      </c>
      <c r="G311" s="22" t="s">
        <v>772</v>
      </c>
      <c r="H311" s="21" t="s">
        <v>773</v>
      </c>
      <c r="I311" s="14">
        <v>0.0</v>
      </c>
      <c r="J311" s="14">
        <v>0.0</v>
      </c>
      <c r="K311" s="15"/>
    </row>
    <row r="312" spans="8:8" s="10" ht="14.25" customFormat="1" customHeight="1">
      <c r="A312" s="11">
        <f t="shared" si="29"/>
        <v>310.0</v>
      </c>
      <c r="B312" s="12" t="s">
        <v>11</v>
      </c>
      <c r="C312" s="12" t="s">
        <v>12</v>
      </c>
      <c r="D312" s="12" t="s">
        <v>343</v>
      </c>
      <c r="E312" s="13" t="s">
        <v>344</v>
      </c>
      <c r="F312" s="21" t="s">
        <v>610</v>
      </c>
      <c r="G312" s="22" t="s">
        <v>774</v>
      </c>
      <c r="H312" s="21" t="s">
        <v>775</v>
      </c>
      <c r="I312" s="14">
        <v>0.0</v>
      </c>
      <c r="J312" s="14">
        <v>41.0</v>
      </c>
      <c r="K312" s="15"/>
    </row>
    <row r="313" spans="8:8" s="10" ht="14.25" customFormat="1" customHeight="1">
      <c r="A313" s="11">
        <f t="shared" si="29"/>
        <v>311.0</v>
      </c>
      <c r="B313" s="12" t="s">
        <v>11</v>
      </c>
      <c r="C313" s="12" t="s">
        <v>12</v>
      </c>
      <c r="D313" s="12" t="s">
        <v>343</v>
      </c>
      <c r="E313" s="13" t="s">
        <v>344</v>
      </c>
      <c r="F313" s="21" t="s">
        <v>404</v>
      </c>
      <c r="G313" s="22" t="s">
        <v>776</v>
      </c>
      <c r="H313" s="21" t="s">
        <v>777</v>
      </c>
      <c r="I313" s="14">
        <v>0.0</v>
      </c>
      <c r="J313" s="14">
        <v>0.0</v>
      </c>
      <c r="K313" s="15"/>
    </row>
    <row r="314" spans="8:8" s="10" ht="14.25" customFormat="1" customHeight="1">
      <c r="A314" s="11">
        <f t="shared" si="29"/>
        <v>312.0</v>
      </c>
      <c r="B314" s="12" t="s">
        <v>11</v>
      </c>
      <c r="C314" s="12" t="s">
        <v>12</v>
      </c>
      <c r="D314" s="12" t="s">
        <v>343</v>
      </c>
      <c r="E314" s="13" t="s">
        <v>344</v>
      </c>
      <c r="F314" s="21" t="s">
        <v>424</v>
      </c>
      <c r="G314" s="22" t="s">
        <v>778</v>
      </c>
      <c r="H314" s="21" t="s">
        <v>779</v>
      </c>
      <c r="I314" s="14">
        <v>0.0</v>
      </c>
      <c r="J314" s="14">
        <v>19.8</v>
      </c>
      <c r="K314" s="15"/>
    </row>
    <row r="315" spans="8:8" s="10" ht="14.25" customFormat="1" customHeight="1">
      <c r="A315" s="11">
        <f t="shared" si="30" ref="A315:A324">ROW()-2</f>
        <v>313.0</v>
      </c>
      <c r="B315" s="12" t="s">
        <v>11</v>
      </c>
      <c r="C315" s="12" t="s">
        <v>12</v>
      </c>
      <c r="D315" s="12" t="s">
        <v>343</v>
      </c>
      <c r="E315" s="13" t="s">
        <v>344</v>
      </c>
      <c r="F315" s="21" t="s">
        <v>605</v>
      </c>
      <c r="G315" s="22" t="s">
        <v>780</v>
      </c>
      <c r="H315" s="21" t="s">
        <v>781</v>
      </c>
      <c r="I315" s="14">
        <v>0.0</v>
      </c>
      <c r="J315" s="14">
        <v>0.0</v>
      </c>
      <c r="K315" s="15"/>
    </row>
    <row r="316" spans="8:8" s="10" ht="14.25" customFormat="1" customHeight="1">
      <c r="A316" s="11">
        <f t="shared" si="30"/>
        <v>314.0</v>
      </c>
      <c r="B316" s="12" t="s">
        <v>11</v>
      </c>
      <c r="C316" s="12" t="s">
        <v>12</v>
      </c>
      <c r="D316" s="12" t="s">
        <v>343</v>
      </c>
      <c r="E316" s="13" t="s">
        <v>344</v>
      </c>
      <c r="F316" s="21" t="s">
        <v>410</v>
      </c>
      <c r="G316" s="22" t="s">
        <v>782</v>
      </c>
      <c r="H316" s="21" t="s">
        <v>783</v>
      </c>
      <c r="I316" s="14">
        <v>0.0</v>
      </c>
      <c r="J316" s="14">
        <v>0.0</v>
      </c>
      <c r="K316" s="15"/>
    </row>
    <row r="317" spans="8:8" s="10" ht="14.25" customFormat="1" customHeight="1">
      <c r="A317" s="11">
        <f t="shared" si="30"/>
        <v>315.0</v>
      </c>
      <c r="B317" s="12" t="s">
        <v>11</v>
      </c>
      <c r="C317" s="12" t="s">
        <v>12</v>
      </c>
      <c r="D317" s="12" t="s">
        <v>343</v>
      </c>
      <c r="E317" s="13" t="s">
        <v>344</v>
      </c>
      <c r="F317" s="21" t="s">
        <v>410</v>
      </c>
      <c r="G317" s="22" t="s">
        <v>784</v>
      </c>
      <c r="H317" s="21" t="s">
        <v>785</v>
      </c>
      <c r="I317" s="14">
        <v>0.0</v>
      </c>
      <c r="J317" s="14">
        <v>0.0</v>
      </c>
      <c r="K317" s="15"/>
    </row>
    <row r="318" spans="8:8" s="10" ht="14.25" customFormat="1" customHeight="1">
      <c r="A318" s="11">
        <f t="shared" si="30"/>
        <v>316.0</v>
      </c>
      <c r="B318" s="12" t="s">
        <v>11</v>
      </c>
      <c r="C318" s="12" t="s">
        <v>12</v>
      </c>
      <c r="D318" s="12" t="s">
        <v>343</v>
      </c>
      <c r="E318" s="13" t="s">
        <v>344</v>
      </c>
      <c r="F318" s="21" t="s">
        <v>437</v>
      </c>
      <c r="G318" s="22" t="s">
        <v>786</v>
      </c>
      <c r="H318" s="21" t="s">
        <v>787</v>
      </c>
      <c r="I318" s="14">
        <v>0.0</v>
      </c>
      <c r="J318" s="14">
        <v>0.0</v>
      </c>
      <c r="K318" s="15"/>
    </row>
    <row r="319" spans="8:8" s="10" ht="14.25" customFormat="1" customHeight="1">
      <c r="A319" s="11">
        <f t="shared" si="30"/>
        <v>317.0</v>
      </c>
      <c r="B319" s="12" t="s">
        <v>11</v>
      </c>
      <c r="C319" s="12" t="s">
        <v>12</v>
      </c>
      <c r="D319" s="12" t="s">
        <v>343</v>
      </c>
      <c r="E319" s="13" t="s">
        <v>344</v>
      </c>
      <c r="F319" s="21" t="s">
        <v>788</v>
      </c>
      <c r="G319" s="22" t="s">
        <v>789</v>
      </c>
      <c r="H319" s="21" t="s">
        <v>790</v>
      </c>
      <c r="I319" s="14">
        <v>0.0</v>
      </c>
      <c r="J319" s="14">
        <v>0.0</v>
      </c>
      <c r="K319" s="15"/>
    </row>
    <row r="320" spans="8:8" s="10" ht="14.25" customFormat="1" customHeight="1">
      <c r="A320" s="11">
        <f t="shared" si="30"/>
        <v>318.0</v>
      </c>
      <c r="B320" s="12" t="s">
        <v>11</v>
      </c>
      <c r="C320" s="12" t="s">
        <v>12</v>
      </c>
      <c r="D320" s="12" t="s">
        <v>343</v>
      </c>
      <c r="E320" s="13" t="s">
        <v>344</v>
      </c>
      <c r="F320" s="21" t="s">
        <v>493</v>
      </c>
      <c r="G320" s="22" t="s">
        <v>791</v>
      </c>
      <c r="H320" s="21" t="s">
        <v>792</v>
      </c>
      <c r="I320" s="14">
        <v>0.0</v>
      </c>
      <c r="J320" s="14">
        <v>0.0</v>
      </c>
      <c r="K320" s="15"/>
    </row>
    <row r="321" spans="8:8" s="10" ht="14.25" customFormat="1" customHeight="1">
      <c r="A321" s="11">
        <f t="shared" si="30"/>
        <v>319.0</v>
      </c>
      <c r="B321" s="12" t="s">
        <v>11</v>
      </c>
      <c r="C321" s="12" t="s">
        <v>12</v>
      </c>
      <c r="D321" s="12" t="s">
        <v>343</v>
      </c>
      <c r="E321" s="13" t="s">
        <v>344</v>
      </c>
      <c r="F321" s="21" t="s">
        <v>793</v>
      </c>
      <c r="G321" s="22" t="s">
        <v>794</v>
      </c>
      <c r="H321" s="21" t="s">
        <v>795</v>
      </c>
      <c r="I321" s="14">
        <v>21.675</v>
      </c>
      <c r="J321" s="14">
        <v>230.33</v>
      </c>
    </row>
    <row r="322" spans="8:8" s="10" ht="14.25" customFormat="1" customHeight="1">
      <c r="A322" s="11">
        <f t="shared" si="30"/>
        <v>320.0</v>
      </c>
      <c r="B322" s="12" t="s">
        <v>11</v>
      </c>
      <c r="C322" s="12" t="s">
        <v>12</v>
      </c>
      <c r="D322" s="12" t="s">
        <v>343</v>
      </c>
      <c r="E322" s="13" t="s">
        <v>344</v>
      </c>
      <c r="F322" s="21" t="s">
        <v>753</v>
      </c>
      <c r="G322" s="22" t="s">
        <v>796</v>
      </c>
      <c r="H322" s="21" t="s">
        <v>797</v>
      </c>
      <c r="I322" s="14">
        <v>8.59</v>
      </c>
      <c r="J322" s="14">
        <v>151.41</v>
      </c>
      <c r="K322" s="15"/>
    </row>
    <row r="323" spans="8:8" s="10" ht="14.25" customFormat="1" customHeight="1">
      <c r="A323" s="11">
        <f t="shared" si="30"/>
        <v>321.0</v>
      </c>
      <c r="B323" s="12" t="s">
        <v>11</v>
      </c>
      <c r="C323" s="12" t="s">
        <v>12</v>
      </c>
      <c r="D323" s="12" t="s">
        <v>343</v>
      </c>
      <c r="E323" s="13" t="s">
        <v>344</v>
      </c>
      <c r="F323" s="21" t="s">
        <v>374</v>
      </c>
      <c r="G323" s="22" t="s">
        <v>798</v>
      </c>
      <c r="H323" s="21" t="s">
        <v>799</v>
      </c>
      <c r="I323" s="14">
        <v>0.0</v>
      </c>
      <c r="J323" s="14">
        <v>57.75</v>
      </c>
      <c r="K323" s="15"/>
    </row>
    <row r="324" spans="8:8" s="10" ht="14.25" customFormat="1" customHeight="1">
      <c r="A324" s="11">
        <f t="shared" si="30"/>
        <v>322.0</v>
      </c>
      <c r="B324" s="12" t="s">
        <v>11</v>
      </c>
      <c r="C324" s="12" t="s">
        <v>12</v>
      </c>
      <c r="D324" s="12" t="s">
        <v>343</v>
      </c>
      <c r="E324" s="13" t="s">
        <v>344</v>
      </c>
      <c r="F324" s="21" t="s">
        <v>398</v>
      </c>
      <c r="G324" s="22" t="s">
        <v>800</v>
      </c>
      <c r="H324" s="21" t="s">
        <v>801</v>
      </c>
      <c r="I324" s="14">
        <v>128.0</v>
      </c>
      <c r="J324" s="14">
        <v>0.0</v>
      </c>
    </row>
    <row r="325" spans="8:8" s="10" ht="14.25" customFormat="1" customHeight="1">
      <c r="A325" s="11">
        <f t="shared" si="31" ref="A325:A334">ROW()-2</f>
        <v>323.0</v>
      </c>
      <c r="B325" s="12" t="s">
        <v>11</v>
      </c>
      <c r="C325" s="12" t="s">
        <v>12</v>
      </c>
      <c r="D325" s="12" t="s">
        <v>343</v>
      </c>
      <c r="E325" s="13" t="s">
        <v>344</v>
      </c>
      <c r="F325" s="21" t="s">
        <v>641</v>
      </c>
      <c r="G325" s="22" t="s">
        <v>802</v>
      </c>
      <c r="H325" s="21" t="s">
        <v>803</v>
      </c>
      <c r="I325" s="14">
        <v>0.0</v>
      </c>
      <c r="J325" s="14">
        <v>79.97</v>
      </c>
      <c r="K325" s="15"/>
    </row>
    <row r="326" spans="8:8" s="10" ht="14.25" customFormat="1" customHeight="1">
      <c r="A326" s="11">
        <f t="shared" si="31"/>
        <v>324.0</v>
      </c>
      <c r="B326" s="12" t="s">
        <v>11</v>
      </c>
      <c r="C326" s="12" t="s">
        <v>12</v>
      </c>
      <c r="D326" s="12" t="s">
        <v>343</v>
      </c>
      <c r="E326" s="13" t="s">
        <v>344</v>
      </c>
      <c r="F326" s="21" t="s">
        <v>605</v>
      </c>
      <c r="G326" s="22" t="s">
        <v>804</v>
      </c>
      <c r="H326" s="21" t="s">
        <v>805</v>
      </c>
      <c r="I326" s="14">
        <v>0.0</v>
      </c>
      <c r="J326" s="14">
        <v>0.0</v>
      </c>
      <c r="K326" s="15"/>
    </row>
    <row r="327" spans="8:8" s="10" ht="14.25" customFormat="1" customHeight="1">
      <c r="A327" s="11">
        <f t="shared" si="31"/>
        <v>325.0</v>
      </c>
      <c r="B327" s="12" t="s">
        <v>11</v>
      </c>
      <c r="C327" s="12" t="s">
        <v>12</v>
      </c>
      <c r="D327" s="12" t="s">
        <v>343</v>
      </c>
      <c r="E327" s="13" t="s">
        <v>344</v>
      </c>
      <c r="F327" s="21" t="s">
        <v>573</v>
      </c>
      <c r="G327" s="24" t="s">
        <v>806</v>
      </c>
      <c r="H327" s="21" t="s">
        <v>807</v>
      </c>
      <c r="I327" s="14">
        <v>0.97</v>
      </c>
      <c r="J327" s="14">
        <v>319.03</v>
      </c>
      <c r="K327" s="15"/>
    </row>
    <row r="328" spans="8:8" s="10" ht="14.25" customFormat="1" customHeight="1">
      <c r="A328" s="11">
        <f t="shared" si="31"/>
        <v>326.0</v>
      </c>
      <c r="B328" s="12" t="s">
        <v>11</v>
      </c>
      <c r="C328" s="12" t="s">
        <v>12</v>
      </c>
      <c r="D328" s="12" t="s">
        <v>343</v>
      </c>
      <c r="E328" s="13" t="s">
        <v>344</v>
      </c>
      <c r="F328" s="21" t="s">
        <v>594</v>
      </c>
      <c r="G328" s="22" t="s">
        <v>808</v>
      </c>
      <c r="H328" s="21" t="s">
        <v>809</v>
      </c>
      <c r="I328" s="14">
        <v>13.36</v>
      </c>
      <c r="J328" s="14">
        <v>66.64</v>
      </c>
      <c r="K328" s="15"/>
    </row>
    <row r="329" spans="8:8" s="10" ht="14.25" customFormat="1" customHeight="1">
      <c r="A329" s="11">
        <f t="shared" si="31"/>
        <v>327.0</v>
      </c>
      <c r="B329" s="12" t="s">
        <v>11</v>
      </c>
      <c r="C329" s="12" t="s">
        <v>12</v>
      </c>
      <c r="D329" s="12" t="s">
        <v>343</v>
      </c>
      <c r="E329" s="13" t="s">
        <v>344</v>
      </c>
      <c r="F329" s="21" t="s">
        <v>461</v>
      </c>
      <c r="G329" s="22" t="s">
        <v>810</v>
      </c>
      <c r="H329" s="21" t="s">
        <v>811</v>
      </c>
      <c r="I329" s="14">
        <v>0.0</v>
      </c>
      <c r="J329" s="14">
        <v>5.1</v>
      </c>
    </row>
    <row r="330" spans="8:8" s="10" ht="14.25" customFormat="1" customHeight="1">
      <c r="A330" s="11">
        <f t="shared" si="31"/>
        <v>328.0</v>
      </c>
      <c r="B330" s="12" t="s">
        <v>11</v>
      </c>
      <c r="C330" s="12" t="s">
        <v>12</v>
      </c>
      <c r="D330" s="12" t="s">
        <v>343</v>
      </c>
      <c r="E330" s="13" t="s">
        <v>344</v>
      </c>
      <c r="F330" s="21" t="s">
        <v>474</v>
      </c>
      <c r="G330" s="22" t="s">
        <v>812</v>
      </c>
      <c r="H330" s="21" t="s">
        <v>813</v>
      </c>
      <c r="I330" s="14">
        <v>0.0</v>
      </c>
      <c r="J330" s="14">
        <v>0.0</v>
      </c>
      <c r="K330" s="15"/>
    </row>
    <row r="331" spans="8:8" s="10" ht="14.25" customFormat="1" customHeight="1">
      <c r="A331" s="11">
        <f t="shared" si="31"/>
        <v>329.0</v>
      </c>
      <c r="B331" s="12" t="s">
        <v>11</v>
      </c>
      <c r="C331" s="12" t="s">
        <v>12</v>
      </c>
      <c r="D331" s="12" t="s">
        <v>343</v>
      </c>
      <c r="E331" s="13" t="s">
        <v>344</v>
      </c>
      <c r="F331" s="21" t="s">
        <v>532</v>
      </c>
      <c r="G331" s="22" t="s">
        <v>814</v>
      </c>
      <c r="H331" s="21" t="s">
        <v>815</v>
      </c>
      <c r="I331" s="14">
        <v>0.0</v>
      </c>
      <c r="J331" s="14">
        <v>243.04</v>
      </c>
      <c r="K331" s="15"/>
    </row>
    <row r="332" spans="8:8" s="10" ht="14.25" customFormat="1" customHeight="1">
      <c r="A332" s="11">
        <f t="shared" si="31"/>
        <v>330.0</v>
      </c>
      <c r="B332" s="12" t="s">
        <v>11</v>
      </c>
      <c r="C332" s="12" t="s">
        <v>12</v>
      </c>
      <c r="D332" s="12" t="s">
        <v>343</v>
      </c>
      <c r="E332" s="13" t="s">
        <v>344</v>
      </c>
      <c r="F332" s="21" t="s">
        <v>702</v>
      </c>
      <c r="G332" s="22" t="s">
        <v>816</v>
      </c>
      <c r="H332" s="21" t="s">
        <v>817</v>
      </c>
      <c r="I332" s="14">
        <v>0.0</v>
      </c>
      <c r="J332" s="14">
        <v>124.93</v>
      </c>
    </row>
    <row r="333" spans="8:8" s="10" ht="14.25" customFormat="1" customHeight="1">
      <c r="A333" s="11">
        <f t="shared" si="31"/>
        <v>331.0</v>
      </c>
      <c r="B333" s="12" t="s">
        <v>11</v>
      </c>
      <c r="C333" s="12" t="s">
        <v>12</v>
      </c>
      <c r="D333" s="12" t="s">
        <v>343</v>
      </c>
      <c r="E333" s="13" t="s">
        <v>344</v>
      </c>
      <c r="F333" s="21" t="s">
        <v>638</v>
      </c>
      <c r="G333" s="22" t="s">
        <v>818</v>
      </c>
      <c r="H333" s="21" t="s">
        <v>819</v>
      </c>
      <c r="I333" s="14">
        <v>160.0</v>
      </c>
      <c r="J333" s="14">
        <v>0.0</v>
      </c>
      <c r="K333" s="15"/>
    </row>
    <row r="334" spans="8:8" s="10" ht="14.25" customFormat="1" customHeight="1">
      <c r="A334" s="11">
        <f t="shared" si="31"/>
        <v>332.0</v>
      </c>
      <c r="B334" s="12" t="s">
        <v>11</v>
      </c>
      <c r="C334" s="12" t="s">
        <v>12</v>
      </c>
      <c r="D334" s="12" t="s">
        <v>343</v>
      </c>
      <c r="E334" s="13" t="s">
        <v>344</v>
      </c>
      <c r="F334" s="21" t="s">
        <v>469</v>
      </c>
      <c r="G334" s="22" t="s">
        <v>820</v>
      </c>
      <c r="H334" s="21" t="s">
        <v>821</v>
      </c>
      <c r="I334" s="14">
        <v>0.0</v>
      </c>
      <c r="J334" s="14">
        <v>70.7</v>
      </c>
      <c r="K334" s="15"/>
    </row>
    <row r="335" spans="8:8" s="10" ht="14.25" customFormat="1" customHeight="1">
      <c r="A335" s="11">
        <f t="shared" si="32" ref="A335:A344">ROW()-2</f>
        <v>333.0</v>
      </c>
      <c r="B335" s="12" t="s">
        <v>11</v>
      </c>
      <c r="C335" s="12" t="s">
        <v>12</v>
      </c>
      <c r="D335" s="12" t="s">
        <v>343</v>
      </c>
      <c r="E335" s="13" t="s">
        <v>344</v>
      </c>
      <c r="F335" s="21" t="s">
        <v>663</v>
      </c>
      <c r="G335" s="22" t="s">
        <v>822</v>
      </c>
      <c r="H335" s="21" t="s">
        <v>823</v>
      </c>
      <c r="I335" s="14">
        <v>0.0</v>
      </c>
      <c r="J335" s="14">
        <v>54.14</v>
      </c>
      <c r="K335" s="15"/>
    </row>
    <row r="336" spans="8:8" s="10" ht="14.25" customFormat="1" customHeight="1">
      <c r="A336" s="11">
        <f t="shared" si="32"/>
        <v>334.0</v>
      </c>
      <c r="B336" s="12" t="s">
        <v>11</v>
      </c>
      <c r="C336" s="12" t="s">
        <v>12</v>
      </c>
      <c r="D336" s="12" t="s">
        <v>343</v>
      </c>
      <c r="E336" s="13" t="s">
        <v>344</v>
      </c>
      <c r="F336" s="21" t="s">
        <v>383</v>
      </c>
      <c r="G336" s="22" t="s">
        <v>824</v>
      </c>
      <c r="H336" s="21" t="s">
        <v>825</v>
      </c>
      <c r="I336" s="14">
        <v>0.0</v>
      </c>
      <c r="J336" s="14">
        <v>0.0</v>
      </c>
      <c r="K336" s="15"/>
    </row>
    <row r="337" spans="8:8" s="10" ht="14.25" customFormat="1" customHeight="1">
      <c r="A337" s="11">
        <f t="shared" si="32"/>
        <v>335.0</v>
      </c>
      <c r="B337" s="12" t="s">
        <v>11</v>
      </c>
      <c r="C337" s="12" t="s">
        <v>12</v>
      </c>
      <c r="D337" s="12" t="s">
        <v>343</v>
      </c>
      <c r="E337" s="13" t="s">
        <v>344</v>
      </c>
      <c r="F337" s="21" t="s">
        <v>186</v>
      </c>
      <c r="G337" s="22" t="s">
        <v>826</v>
      </c>
      <c r="H337" s="21" t="s">
        <v>827</v>
      </c>
      <c r="I337" s="14">
        <v>1.285</v>
      </c>
      <c r="J337" s="14">
        <v>158.73</v>
      </c>
      <c r="K337" s="15"/>
    </row>
    <row r="338" spans="8:8" s="10" ht="14.25" customFormat="1" customHeight="1">
      <c r="A338" s="11">
        <f t="shared" si="32"/>
        <v>336.0</v>
      </c>
      <c r="B338" s="12" t="s">
        <v>11</v>
      </c>
      <c r="C338" s="12" t="s">
        <v>12</v>
      </c>
      <c r="D338" s="12" t="s">
        <v>343</v>
      </c>
      <c r="E338" s="13" t="s">
        <v>344</v>
      </c>
      <c r="F338" s="21" t="s">
        <v>680</v>
      </c>
      <c r="G338" s="22" t="s">
        <v>828</v>
      </c>
      <c r="H338" s="21" t="s">
        <v>829</v>
      </c>
      <c r="I338" s="14">
        <v>0.0</v>
      </c>
      <c r="J338" s="14">
        <v>118.88</v>
      </c>
      <c r="K338" s="15"/>
    </row>
    <row r="339" spans="8:8" s="10" ht="14.25" customFormat="1" customHeight="1">
      <c r="A339" s="11">
        <f t="shared" si="32"/>
        <v>337.0</v>
      </c>
      <c r="B339" s="12" t="s">
        <v>11</v>
      </c>
      <c r="C339" s="12" t="s">
        <v>12</v>
      </c>
      <c r="D339" s="12" t="s">
        <v>343</v>
      </c>
      <c r="E339" s="13" t="s">
        <v>344</v>
      </c>
      <c r="F339" s="21" t="s">
        <v>474</v>
      </c>
      <c r="G339" s="22" t="s">
        <v>830</v>
      </c>
      <c r="H339" s="21" t="s">
        <v>831</v>
      </c>
      <c r="I339" s="14">
        <v>0.0</v>
      </c>
      <c r="J339" s="14">
        <v>0.0</v>
      </c>
      <c r="K339" s="15"/>
    </row>
    <row r="340" spans="8:8" s="10" ht="14.25" customFormat="1" customHeight="1">
      <c r="A340" s="11">
        <f t="shared" si="32"/>
        <v>338.0</v>
      </c>
      <c r="B340" s="12" t="s">
        <v>11</v>
      </c>
      <c r="C340" s="12" t="s">
        <v>12</v>
      </c>
      <c r="D340" s="12" t="s">
        <v>343</v>
      </c>
      <c r="E340" s="13" t="s">
        <v>344</v>
      </c>
      <c r="F340" s="21" t="s">
        <v>594</v>
      </c>
      <c r="G340" s="22" t="s">
        <v>832</v>
      </c>
      <c r="H340" s="21" t="s">
        <v>833</v>
      </c>
      <c r="I340" s="14">
        <v>160.0</v>
      </c>
      <c r="J340" s="14">
        <v>0.0</v>
      </c>
    </row>
    <row r="341" spans="8:8" s="10" ht="14.25" customFormat="1" customHeight="1">
      <c r="A341" s="11">
        <f t="shared" si="32"/>
        <v>339.0</v>
      </c>
      <c r="B341" s="12" t="s">
        <v>11</v>
      </c>
      <c r="C341" s="12" t="s">
        <v>12</v>
      </c>
      <c r="D341" s="12" t="s">
        <v>343</v>
      </c>
      <c r="E341" s="13" t="s">
        <v>344</v>
      </c>
      <c r="F341" s="21" t="s">
        <v>834</v>
      </c>
      <c r="G341" s="22" t="s">
        <v>835</v>
      </c>
      <c r="H341" s="21" t="s">
        <v>836</v>
      </c>
      <c r="I341" s="14">
        <v>0.0</v>
      </c>
      <c r="J341" s="14">
        <v>49.77</v>
      </c>
      <c r="K341" s="15"/>
    </row>
    <row r="342" spans="8:8" s="10" ht="14.25" customFormat="1" customHeight="1">
      <c r="A342" s="11">
        <f t="shared" si="32"/>
        <v>340.0</v>
      </c>
      <c r="B342" s="12" t="s">
        <v>11</v>
      </c>
      <c r="C342" s="12" t="s">
        <v>12</v>
      </c>
      <c r="D342" s="12" t="s">
        <v>343</v>
      </c>
      <c r="E342" s="13" t="s">
        <v>344</v>
      </c>
      <c r="F342" s="21" t="s">
        <v>834</v>
      </c>
      <c r="G342" s="22" t="s">
        <v>837</v>
      </c>
      <c r="H342" s="21" t="s">
        <v>838</v>
      </c>
      <c r="I342" s="14">
        <v>0.0</v>
      </c>
      <c r="J342" s="14">
        <v>0.0</v>
      </c>
      <c r="K342" s="15"/>
    </row>
    <row r="343" spans="8:8" s="10" ht="14.25" customFormat="1" customHeight="1">
      <c r="A343" s="11">
        <f t="shared" si="32"/>
        <v>341.0</v>
      </c>
      <c r="B343" s="12" t="s">
        <v>11</v>
      </c>
      <c r="C343" s="12" t="s">
        <v>12</v>
      </c>
      <c r="D343" s="12" t="s">
        <v>343</v>
      </c>
      <c r="E343" s="13" t="s">
        <v>344</v>
      </c>
      <c r="F343" s="21" t="s">
        <v>584</v>
      </c>
      <c r="G343" s="22" t="s">
        <v>839</v>
      </c>
      <c r="H343" s="21" t="s">
        <v>840</v>
      </c>
      <c r="I343" s="14">
        <v>183.76</v>
      </c>
      <c r="J343" s="14">
        <v>136.24</v>
      </c>
      <c r="K343" s="15"/>
    </row>
    <row r="344" spans="8:8" s="10" ht="14.25" customFormat="1" customHeight="1">
      <c r="A344" s="11">
        <f t="shared" si="32"/>
        <v>342.0</v>
      </c>
      <c r="B344" s="12" t="s">
        <v>11</v>
      </c>
      <c r="C344" s="12" t="s">
        <v>12</v>
      </c>
      <c r="D344" s="12" t="s">
        <v>343</v>
      </c>
      <c r="E344" s="13" t="s">
        <v>344</v>
      </c>
      <c r="F344" s="21" t="s">
        <v>600</v>
      </c>
      <c r="G344" s="22" t="s">
        <v>841</v>
      </c>
      <c r="H344" s="21" t="s">
        <v>842</v>
      </c>
      <c r="I344" s="14">
        <v>0.0</v>
      </c>
      <c r="J344" s="14">
        <v>16.35</v>
      </c>
      <c r="K344" s="15"/>
    </row>
    <row r="345" spans="8:8" s="10" ht="14.25" customFormat="1" customHeight="1">
      <c r="A345" s="11">
        <f t="shared" si="33" ref="A345:A354">ROW()-2</f>
        <v>343.0</v>
      </c>
      <c r="B345" s="12" t="s">
        <v>11</v>
      </c>
      <c r="C345" s="12" t="s">
        <v>12</v>
      </c>
      <c r="D345" s="12" t="s">
        <v>343</v>
      </c>
      <c r="E345" s="13" t="s">
        <v>344</v>
      </c>
      <c r="F345" s="21" t="s">
        <v>493</v>
      </c>
      <c r="G345" s="22" t="s">
        <v>843</v>
      </c>
      <c r="H345" s="21" t="s">
        <v>844</v>
      </c>
      <c r="I345" s="14">
        <v>0.0</v>
      </c>
      <c r="J345" s="14">
        <v>144.5</v>
      </c>
      <c r="K345" s="15"/>
    </row>
    <row r="346" spans="8:8" s="10" ht="14.25" customFormat="1" customHeight="1">
      <c r="A346" s="11">
        <f t="shared" si="33"/>
        <v>344.0</v>
      </c>
      <c r="B346" s="12" t="s">
        <v>11</v>
      </c>
      <c r="C346" s="12" t="s">
        <v>12</v>
      </c>
      <c r="D346" s="12" t="s">
        <v>343</v>
      </c>
      <c r="E346" s="13" t="s">
        <v>344</v>
      </c>
      <c r="F346" s="21" t="s">
        <v>673</v>
      </c>
      <c r="G346" s="22" t="s">
        <v>845</v>
      </c>
      <c r="H346" s="21" t="s">
        <v>846</v>
      </c>
      <c r="I346" s="14">
        <v>0.0</v>
      </c>
      <c r="J346" s="14">
        <v>68.81</v>
      </c>
      <c r="K346" s="15"/>
    </row>
    <row r="347" spans="8:8" s="10" ht="14.25" customFormat="1" customHeight="1">
      <c r="A347" s="11">
        <f t="shared" si="33"/>
        <v>345.0</v>
      </c>
      <c r="B347" s="12" t="s">
        <v>11</v>
      </c>
      <c r="C347" s="12" t="s">
        <v>12</v>
      </c>
      <c r="D347" s="12" t="s">
        <v>343</v>
      </c>
      <c r="E347" s="13" t="s">
        <v>344</v>
      </c>
      <c r="F347" s="21" t="s">
        <v>362</v>
      </c>
      <c r="G347" s="22" t="s">
        <v>847</v>
      </c>
      <c r="H347" s="21" t="s">
        <v>848</v>
      </c>
      <c r="I347" s="14">
        <v>0.0</v>
      </c>
      <c r="J347" s="14">
        <v>108.2</v>
      </c>
      <c r="K347" s="15"/>
    </row>
    <row r="348" spans="8:8" s="10" ht="14.25" customFormat="1" customHeight="1">
      <c r="A348" s="11">
        <f t="shared" si="33"/>
        <v>346.0</v>
      </c>
      <c r="B348" s="12" t="s">
        <v>11</v>
      </c>
      <c r="C348" s="12" t="s">
        <v>12</v>
      </c>
      <c r="D348" s="12" t="s">
        <v>343</v>
      </c>
      <c r="E348" s="13" t="s">
        <v>344</v>
      </c>
      <c r="F348" s="21" t="s">
        <v>849</v>
      </c>
      <c r="G348" s="22" t="s">
        <v>850</v>
      </c>
      <c r="H348" s="21" t="s">
        <v>851</v>
      </c>
      <c r="I348" s="14">
        <v>93.52</v>
      </c>
      <c r="J348" s="14">
        <v>66.48</v>
      </c>
      <c r="K348" s="15"/>
    </row>
    <row r="349" spans="8:8" s="10" ht="14.25" customFormat="1" customHeight="1">
      <c r="A349" s="11">
        <f t="shared" si="33"/>
        <v>347.0</v>
      </c>
      <c r="B349" s="12" t="s">
        <v>11</v>
      </c>
      <c r="C349" s="12" t="s">
        <v>12</v>
      </c>
      <c r="D349" s="12" t="s">
        <v>343</v>
      </c>
      <c r="E349" s="13" t="s">
        <v>344</v>
      </c>
      <c r="F349" s="21" t="s">
        <v>455</v>
      </c>
      <c r="G349" s="22" t="s">
        <v>852</v>
      </c>
      <c r="H349" s="21" t="s">
        <v>853</v>
      </c>
      <c r="I349" s="14">
        <v>160.0</v>
      </c>
      <c r="J349" s="14">
        <v>0.0</v>
      </c>
      <c r="K349" s="15"/>
    </row>
    <row r="350" spans="8:8" s="10" ht="14.25" customFormat="1" customHeight="1">
      <c r="A350" s="11">
        <f t="shared" si="33"/>
        <v>348.0</v>
      </c>
      <c r="B350" s="12" t="s">
        <v>11</v>
      </c>
      <c r="C350" s="12" t="s">
        <v>12</v>
      </c>
      <c r="D350" s="12" t="s">
        <v>343</v>
      </c>
      <c r="E350" s="13" t="s">
        <v>344</v>
      </c>
      <c r="F350" s="21" t="s">
        <v>348</v>
      </c>
      <c r="G350" s="22" t="s">
        <v>854</v>
      </c>
      <c r="H350" s="21" t="s">
        <v>855</v>
      </c>
      <c r="I350" s="14">
        <v>0.0</v>
      </c>
      <c r="J350" s="14">
        <v>29.85</v>
      </c>
    </row>
    <row r="351" spans="8:8" s="10" ht="14.25" customFormat="1" customHeight="1">
      <c r="A351" s="11">
        <f t="shared" si="33"/>
        <v>349.0</v>
      </c>
      <c r="B351" s="12" t="s">
        <v>11</v>
      </c>
      <c r="C351" s="12" t="s">
        <v>12</v>
      </c>
      <c r="D351" s="12" t="s">
        <v>343</v>
      </c>
      <c r="E351" s="13" t="s">
        <v>344</v>
      </c>
      <c r="F351" s="21" t="s">
        <v>629</v>
      </c>
      <c r="G351" s="22" t="s">
        <v>856</v>
      </c>
      <c r="H351" s="21" t="s">
        <v>857</v>
      </c>
      <c r="I351" s="14">
        <v>0.0</v>
      </c>
      <c r="J351" s="14">
        <v>140.1</v>
      </c>
      <c r="K351" s="15"/>
    </row>
    <row r="352" spans="8:8" s="10" ht="14.25" customFormat="1" customHeight="1">
      <c r="A352" s="11">
        <f t="shared" si="33"/>
        <v>350.0</v>
      </c>
      <c r="B352" s="12" t="s">
        <v>11</v>
      </c>
      <c r="C352" s="12" t="s">
        <v>12</v>
      </c>
      <c r="D352" s="12" t="s">
        <v>343</v>
      </c>
      <c r="E352" s="13" t="s">
        <v>344</v>
      </c>
      <c r="F352" s="21" t="s">
        <v>849</v>
      </c>
      <c r="G352" s="22" t="s">
        <v>858</v>
      </c>
      <c r="H352" s="21" t="s">
        <v>859</v>
      </c>
      <c r="I352" s="14">
        <v>118.09</v>
      </c>
      <c r="J352" s="14">
        <v>41.91</v>
      </c>
      <c r="K352" s="15"/>
    </row>
    <row r="353" spans="8:8" s="10" ht="14.25" customFormat="1" customHeight="1">
      <c r="A353" s="11">
        <f t="shared" si="33"/>
        <v>351.0</v>
      </c>
      <c r="B353" s="12" t="s">
        <v>11</v>
      </c>
      <c r="C353" s="12" t="s">
        <v>12</v>
      </c>
      <c r="D353" s="12" t="s">
        <v>343</v>
      </c>
      <c r="E353" s="13" t="s">
        <v>344</v>
      </c>
      <c r="F353" s="21" t="s">
        <v>753</v>
      </c>
      <c r="G353" s="22" t="s">
        <v>860</v>
      </c>
      <c r="H353" s="21" t="s">
        <v>861</v>
      </c>
      <c r="I353" s="14">
        <v>0.0</v>
      </c>
      <c r="J353" s="14">
        <v>83.4</v>
      </c>
      <c r="K353" s="15"/>
    </row>
    <row r="354" spans="8:8" s="10" ht="14.25" customFormat="1" customHeight="1">
      <c r="A354" s="11">
        <f t="shared" si="33"/>
        <v>352.0</v>
      </c>
      <c r="B354" s="12" t="s">
        <v>11</v>
      </c>
      <c r="C354" s="12" t="s">
        <v>12</v>
      </c>
      <c r="D354" s="12" t="s">
        <v>343</v>
      </c>
      <c r="E354" s="13" t="s">
        <v>344</v>
      </c>
      <c r="F354" s="21" t="s">
        <v>480</v>
      </c>
      <c r="G354" s="22" t="s">
        <v>862</v>
      </c>
      <c r="H354" s="21" t="s">
        <v>863</v>
      </c>
      <c r="I354" s="14">
        <v>0.0</v>
      </c>
      <c r="J354" s="14">
        <v>111.1</v>
      </c>
      <c r="K354" s="15"/>
    </row>
    <row r="355" spans="8:8" s="10" ht="14.25" customFormat="1" customHeight="1">
      <c r="A355" s="11">
        <f t="shared" si="34" ref="A355:A364">ROW()-2</f>
        <v>353.0</v>
      </c>
      <c r="B355" s="12" t="s">
        <v>11</v>
      </c>
      <c r="C355" s="12" t="s">
        <v>12</v>
      </c>
      <c r="D355" s="12" t="s">
        <v>343</v>
      </c>
      <c r="E355" s="13" t="s">
        <v>344</v>
      </c>
      <c r="F355" s="21" t="s">
        <v>493</v>
      </c>
      <c r="G355" s="22" t="s">
        <v>864</v>
      </c>
      <c r="H355" s="21" t="s">
        <v>865</v>
      </c>
      <c r="I355" s="14">
        <v>0.0</v>
      </c>
      <c r="J355" s="14">
        <v>136.08</v>
      </c>
      <c r="K355" s="15"/>
    </row>
    <row r="356" spans="8:8" s="10" ht="14.25" customFormat="1" customHeight="1">
      <c r="A356" s="11">
        <f t="shared" si="34"/>
        <v>354.0</v>
      </c>
      <c r="B356" s="12" t="s">
        <v>11</v>
      </c>
      <c r="C356" s="12" t="s">
        <v>12</v>
      </c>
      <c r="D356" s="12" t="s">
        <v>343</v>
      </c>
      <c r="E356" s="13" t="s">
        <v>344</v>
      </c>
      <c r="F356" s="21" t="s">
        <v>523</v>
      </c>
      <c r="G356" s="22" t="s">
        <v>866</v>
      </c>
      <c r="H356" s="21" t="s">
        <v>867</v>
      </c>
      <c r="I356" s="14">
        <v>1.31</v>
      </c>
      <c r="J356" s="14">
        <v>318.69</v>
      </c>
      <c r="K356" s="15"/>
    </row>
    <row r="357" spans="8:8" s="10" ht="14.25" customFormat="1" customHeight="1">
      <c r="A357" s="11">
        <f t="shared" si="34"/>
        <v>355.0</v>
      </c>
      <c r="B357" s="12" t="s">
        <v>11</v>
      </c>
      <c r="C357" s="12" t="s">
        <v>12</v>
      </c>
      <c r="D357" s="12" t="s">
        <v>343</v>
      </c>
      <c r="E357" s="13" t="s">
        <v>344</v>
      </c>
      <c r="F357" s="21" t="s">
        <v>570</v>
      </c>
      <c r="G357" s="22" t="s">
        <v>868</v>
      </c>
      <c r="H357" s="21" t="s">
        <v>869</v>
      </c>
      <c r="I357" s="14">
        <v>160.0</v>
      </c>
      <c r="J357" s="14">
        <v>0.0</v>
      </c>
      <c r="K357" s="15"/>
    </row>
    <row r="358" spans="8:8" s="10" ht="14.25" customFormat="1" customHeight="1">
      <c r="A358" s="11">
        <f t="shared" si="34"/>
        <v>356.0</v>
      </c>
      <c r="B358" s="12" t="s">
        <v>11</v>
      </c>
      <c r="C358" s="12" t="s">
        <v>12</v>
      </c>
      <c r="D358" s="12" t="s">
        <v>343</v>
      </c>
      <c r="E358" s="13" t="s">
        <v>344</v>
      </c>
      <c r="F358" s="21" t="s">
        <v>565</v>
      </c>
      <c r="G358" s="22" t="s">
        <v>870</v>
      </c>
      <c r="H358" s="21" t="s">
        <v>871</v>
      </c>
      <c r="I358" s="14">
        <v>32.23</v>
      </c>
      <c r="J358" s="14">
        <v>127.77</v>
      </c>
      <c r="K358" s="15"/>
    </row>
    <row r="359" spans="8:8" s="10" ht="14.25" customFormat="1" customHeight="1">
      <c r="A359" s="11">
        <f t="shared" si="34"/>
        <v>357.0</v>
      </c>
      <c r="B359" s="12" t="s">
        <v>11</v>
      </c>
      <c r="C359" s="12" t="s">
        <v>12</v>
      </c>
      <c r="D359" s="12" t="s">
        <v>343</v>
      </c>
      <c r="E359" s="13" t="s">
        <v>344</v>
      </c>
      <c r="F359" s="21" t="s">
        <v>573</v>
      </c>
      <c r="G359" s="22" t="s">
        <v>872</v>
      </c>
      <c r="H359" s="21" t="s">
        <v>873</v>
      </c>
      <c r="I359" s="14">
        <v>8.76</v>
      </c>
      <c r="J359" s="14">
        <v>311.24</v>
      </c>
      <c r="K359" s="15"/>
    </row>
    <row r="360" spans="8:8" s="10" ht="14.25" customFormat="1" customHeight="1">
      <c r="A360" s="11">
        <f t="shared" si="34"/>
        <v>358.0</v>
      </c>
      <c r="B360" s="12" t="s">
        <v>11</v>
      </c>
      <c r="C360" s="12" t="s">
        <v>12</v>
      </c>
      <c r="D360" s="12" t="s">
        <v>343</v>
      </c>
      <c r="E360" s="13" t="s">
        <v>344</v>
      </c>
      <c r="F360" s="21" t="s">
        <v>449</v>
      </c>
      <c r="G360" s="22" t="s">
        <v>874</v>
      </c>
      <c r="H360" s="21" t="s">
        <v>875</v>
      </c>
      <c r="I360" s="14">
        <v>42.19</v>
      </c>
      <c r="J360" s="14">
        <v>117.81</v>
      </c>
    </row>
    <row r="361" spans="8:8" s="10" ht="14.25" customFormat="1" customHeight="1">
      <c r="A361" s="11">
        <f t="shared" si="34"/>
        <v>359.0</v>
      </c>
      <c r="B361" s="12" t="s">
        <v>11</v>
      </c>
      <c r="C361" s="12" t="s">
        <v>12</v>
      </c>
      <c r="D361" s="12" t="s">
        <v>343</v>
      </c>
      <c r="E361" s="13" t="s">
        <v>344</v>
      </c>
      <c r="F361" s="21" t="s">
        <v>589</v>
      </c>
      <c r="G361" s="22" t="s">
        <v>876</v>
      </c>
      <c r="H361" s="21" t="s">
        <v>877</v>
      </c>
      <c r="I361" s="14">
        <v>54.85</v>
      </c>
      <c r="J361" s="14">
        <v>105.15</v>
      </c>
      <c r="K361" s="15"/>
    </row>
    <row r="362" spans="8:8" s="10" ht="14.25" customFormat="1" customHeight="1">
      <c r="A362" s="11">
        <f t="shared" si="34"/>
        <v>360.0</v>
      </c>
      <c r="B362" s="12" t="s">
        <v>11</v>
      </c>
      <c r="C362" s="12" t="s">
        <v>12</v>
      </c>
      <c r="D362" s="12" t="s">
        <v>343</v>
      </c>
      <c r="E362" s="13" t="s">
        <v>344</v>
      </c>
      <c r="F362" s="21" t="s">
        <v>579</v>
      </c>
      <c r="G362" s="22" t="s">
        <v>878</v>
      </c>
      <c r="H362" s="21" t="s">
        <v>879</v>
      </c>
      <c r="I362" s="14">
        <v>80.0</v>
      </c>
      <c r="J362" s="14">
        <v>0.0</v>
      </c>
      <c r="K362" s="15"/>
    </row>
    <row r="363" spans="8:8" s="10" ht="14.25" customFormat="1" customHeight="1">
      <c r="A363" s="11">
        <f t="shared" si="34"/>
        <v>361.0</v>
      </c>
      <c r="B363" s="12" t="s">
        <v>11</v>
      </c>
      <c r="C363" s="12" t="s">
        <v>12</v>
      </c>
      <c r="D363" s="12" t="s">
        <v>343</v>
      </c>
      <c r="E363" s="13" t="s">
        <v>344</v>
      </c>
      <c r="F363" s="21" t="s">
        <v>359</v>
      </c>
      <c r="G363" s="22" t="s">
        <v>880</v>
      </c>
      <c r="H363" s="21" t="s">
        <v>881</v>
      </c>
      <c r="I363" s="14">
        <v>80.0</v>
      </c>
      <c r="J363" s="14">
        <v>0.0</v>
      </c>
      <c r="K363" s="15"/>
    </row>
    <row r="364" spans="8:8" s="10" ht="14.25" customFormat="1" customHeight="1">
      <c r="A364" s="11">
        <f t="shared" si="34"/>
        <v>362.0</v>
      </c>
      <c r="B364" s="12" t="s">
        <v>11</v>
      </c>
      <c r="C364" s="12" t="s">
        <v>12</v>
      </c>
      <c r="D364" s="12" t="s">
        <v>343</v>
      </c>
      <c r="E364" s="13" t="s">
        <v>344</v>
      </c>
      <c r="F364" s="21" t="s">
        <v>743</v>
      </c>
      <c r="G364" s="22" t="s">
        <v>882</v>
      </c>
      <c r="H364" s="21" t="s">
        <v>883</v>
      </c>
      <c r="I364" s="14">
        <v>0.0</v>
      </c>
      <c r="J364" s="14">
        <v>254.71</v>
      </c>
    </row>
    <row r="365" spans="8:8" s="10" ht="14.25" customFormat="1" customHeight="1">
      <c r="A365" s="11">
        <f>ROW()-2</f>
        <v>363.0</v>
      </c>
      <c r="B365" s="12" t="s">
        <v>11</v>
      </c>
      <c r="C365" s="12" t="s">
        <v>12</v>
      </c>
      <c r="D365" s="12" t="s">
        <v>343</v>
      </c>
      <c r="E365" s="13" t="s">
        <v>344</v>
      </c>
      <c r="F365" s="21" t="s">
        <v>383</v>
      </c>
      <c r="G365" s="24" t="s">
        <v>884</v>
      </c>
      <c r="H365" s="21" t="s">
        <v>885</v>
      </c>
      <c r="I365" s="14">
        <v>0.0</v>
      </c>
      <c r="J365" s="14">
        <v>22.0</v>
      </c>
    </row>
    <row r="366" spans="8:8" s="10" ht="14.25" customFormat="1" customHeight="1">
      <c r="A366" s="11">
        <f>ROW()-2</f>
        <v>364.0</v>
      </c>
      <c r="B366" s="12" t="s">
        <v>11</v>
      </c>
      <c r="C366" s="12" t="s">
        <v>12</v>
      </c>
      <c r="D366" s="12" t="s">
        <v>343</v>
      </c>
      <c r="E366" s="13" t="s">
        <v>344</v>
      </c>
      <c r="F366" s="21" t="s">
        <v>383</v>
      </c>
      <c r="G366" s="22" t="s">
        <v>886</v>
      </c>
      <c r="H366" s="21" t="s">
        <v>887</v>
      </c>
      <c r="I366" s="14">
        <v>0.0</v>
      </c>
      <c r="J366" s="14">
        <v>209.33</v>
      </c>
    </row>
    <row r="367" spans="8:8" s="10" ht="14.25" customFormat="1" customHeight="1">
      <c r="A367" s="11">
        <f>ROW()-2</f>
        <v>365.0</v>
      </c>
      <c r="B367" s="12" t="s">
        <v>11</v>
      </c>
      <c r="C367" s="12" t="s">
        <v>12</v>
      </c>
      <c r="D367" s="12" t="s">
        <v>343</v>
      </c>
      <c r="E367" s="13" t="s">
        <v>344</v>
      </c>
      <c r="F367" s="21" t="s">
        <v>753</v>
      </c>
      <c r="G367" s="22" t="s">
        <v>888</v>
      </c>
      <c r="H367" s="21" t="s">
        <v>889</v>
      </c>
      <c r="I367" s="14">
        <v>185.18</v>
      </c>
      <c r="J367" s="14">
        <v>134.82</v>
      </c>
    </row>
    <row r="368" spans="8:8" s="10" ht="14.25" customFormat="1" customHeight="1">
      <c r="A368" s="11">
        <f>ROW()-2</f>
        <v>366.0</v>
      </c>
      <c r="B368" s="26" t="s">
        <v>11</v>
      </c>
      <c r="C368" s="26" t="s">
        <v>12</v>
      </c>
      <c r="D368" s="26" t="s">
        <v>343</v>
      </c>
      <c r="E368" s="26" t="s">
        <v>344</v>
      </c>
      <c r="F368" s="26" t="s">
        <v>702</v>
      </c>
      <c r="G368" s="26">
        <v>1.102846465E9</v>
      </c>
      <c r="H368" s="26" t="s">
        <v>704</v>
      </c>
      <c r="I368" s="26">
        <v>24.0</v>
      </c>
      <c r="J368" s="27">
        <v>56.0</v>
      </c>
      <c r="K368" s="15"/>
    </row>
    <row r="369" spans="8:8" s="10" ht="14.25" customFormat="1" customHeight="1">
      <c r="A369" s="11">
        <f>ROW()-2</f>
        <v>367.0</v>
      </c>
      <c r="B369" s="26" t="s">
        <v>11</v>
      </c>
      <c r="C369" s="26" t="s">
        <v>12</v>
      </c>
      <c r="D369" s="26" t="s">
        <v>343</v>
      </c>
      <c r="E369" s="26" t="s">
        <v>344</v>
      </c>
      <c r="F369" s="21" t="s">
        <v>647</v>
      </c>
      <c r="G369" s="24" t="s">
        <v>890</v>
      </c>
      <c r="H369" s="21" t="s">
        <v>891</v>
      </c>
      <c r="I369" s="14">
        <v>7.23</v>
      </c>
      <c r="J369" s="14">
        <v>312.77</v>
      </c>
    </row>
    <row r="370" spans="8:8" s="10" ht="14.25" customFormat="1" customHeight="1">
      <c r="A370" s="11">
        <f t="shared" si="35" ref="A370:A376">ROW()-2</f>
        <v>368.0</v>
      </c>
      <c r="B370" s="12" t="s">
        <v>11</v>
      </c>
      <c r="C370" s="12" t="s">
        <v>12</v>
      </c>
      <c r="D370" s="12" t="s">
        <v>343</v>
      </c>
      <c r="E370" s="13" t="s">
        <v>344</v>
      </c>
      <c r="F370" s="21" t="s">
        <v>834</v>
      </c>
      <c r="G370" s="22" t="s">
        <v>892</v>
      </c>
      <c r="H370" s="21" t="s">
        <v>893</v>
      </c>
      <c r="I370" s="14">
        <v>0.0</v>
      </c>
      <c r="J370" s="14">
        <v>93.32</v>
      </c>
    </row>
    <row r="371" spans="8:8" s="10" ht="14.25" customFormat="1" customHeight="1">
      <c r="A371" s="11">
        <f t="shared" si="35"/>
        <v>369.0</v>
      </c>
      <c r="B371" s="12" t="s">
        <v>11</v>
      </c>
      <c r="C371" s="12" t="s">
        <v>12</v>
      </c>
      <c r="D371" s="12" t="s">
        <v>894</v>
      </c>
      <c r="E371" s="13" t="s">
        <v>895</v>
      </c>
      <c r="F371" s="13" t="s">
        <v>896</v>
      </c>
      <c r="G371" s="12" t="s">
        <v>897</v>
      </c>
      <c r="H371" s="13" t="s">
        <v>898</v>
      </c>
      <c r="I371" s="14">
        <v>0.0</v>
      </c>
      <c r="J371" s="14">
        <v>161.74</v>
      </c>
    </row>
    <row r="372" spans="8:8" s="10" ht="14.25" customFormat="1" customHeight="1">
      <c r="A372" s="11">
        <f t="shared" si="35"/>
        <v>370.0</v>
      </c>
      <c r="B372" s="12" t="s">
        <v>11</v>
      </c>
      <c r="C372" s="12" t="s">
        <v>12</v>
      </c>
      <c r="D372" s="12" t="s">
        <v>894</v>
      </c>
      <c r="E372" s="13" t="s">
        <v>895</v>
      </c>
      <c r="F372" s="13" t="s">
        <v>896</v>
      </c>
      <c r="G372" s="12" t="s">
        <v>899</v>
      </c>
      <c r="H372" s="13" t="s">
        <v>900</v>
      </c>
      <c r="I372" s="14">
        <v>160.0</v>
      </c>
      <c r="J372" s="14">
        <v>0.0</v>
      </c>
    </row>
    <row r="373" spans="8:8" s="10" ht="14.25" customFormat="1" customHeight="1">
      <c r="A373" s="11">
        <f t="shared" si="35"/>
        <v>371.0</v>
      </c>
      <c r="B373" s="12" t="s">
        <v>11</v>
      </c>
      <c r="C373" s="12" t="s">
        <v>12</v>
      </c>
      <c r="D373" s="12" t="s">
        <v>894</v>
      </c>
      <c r="E373" s="13" t="s">
        <v>901</v>
      </c>
      <c r="F373" s="13" t="s">
        <v>902</v>
      </c>
      <c r="G373" s="12" t="s">
        <v>903</v>
      </c>
      <c r="H373" s="13" t="s">
        <v>904</v>
      </c>
      <c r="I373" s="14">
        <v>0.0</v>
      </c>
      <c r="J373" s="23">
        <v>0.0</v>
      </c>
      <c r="K373" s="16"/>
    </row>
    <row r="374" spans="8:8" s="10" ht="14.25" customFormat="1" customHeight="1">
      <c r="A374" s="11">
        <f t="shared" si="35"/>
        <v>372.0</v>
      </c>
      <c r="B374" s="12" t="s">
        <v>11</v>
      </c>
      <c r="C374" s="12" t="s">
        <v>12</v>
      </c>
      <c r="D374" s="12" t="s">
        <v>894</v>
      </c>
      <c r="E374" s="13" t="s">
        <v>901</v>
      </c>
      <c r="F374" s="13" t="s">
        <v>902</v>
      </c>
      <c r="G374" s="12" t="s">
        <v>905</v>
      </c>
      <c r="H374" s="13" t="s">
        <v>906</v>
      </c>
      <c r="I374" s="14">
        <v>0.0</v>
      </c>
      <c r="J374" s="23">
        <v>0.0</v>
      </c>
      <c r="K374" s="16"/>
    </row>
    <row r="375" spans="8:8" s="10" ht="14.25" customFormat="1" customHeight="1">
      <c r="A375" s="11">
        <f t="shared" si="35"/>
        <v>373.0</v>
      </c>
      <c r="B375" s="12" t="s">
        <v>11</v>
      </c>
      <c r="C375" s="12" t="s">
        <v>12</v>
      </c>
      <c r="D375" s="12" t="s">
        <v>894</v>
      </c>
      <c r="E375" s="13" t="s">
        <v>901</v>
      </c>
      <c r="F375" s="13" t="s">
        <v>902</v>
      </c>
      <c r="G375" s="12" t="s">
        <v>907</v>
      </c>
      <c r="H375" s="13" t="s">
        <v>908</v>
      </c>
      <c r="I375" s="14">
        <v>0.0</v>
      </c>
      <c r="J375" s="23">
        <v>0.0</v>
      </c>
      <c r="K375" s="16"/>
    </row>
    <row r="376" spans="8:8" s="10" ht="14.25" customFormat="1" customHeight="1">
      <c r="A376" s="11">
        <f t="shared" si="35"/>
        <v>374.0</v>
      </c>
      <c r="B376" s="12" t="s">
        <v>11</v>
      </c>
      <c r="C376" s="12" t="s">
        <v>12</v>
      </c>
      <c r="D376" s="12" t="s">
        <v>894</v>
      </c>
      <c r="E376" s="13" t="s">
        <v>901</v>
      </c>
      <c r="F376" s="13" t="s">
        <v>902</v>
      </c>
      <c r="G376" s="12" t="s">
        <v>909</v>
      </c>
      <c r="H376" s="13" t="s">
        <v>910</v>
      </c>
      <c r="I376" s="14">
        <v>0.0</v>
      </c>
      <c r="J376" s="23">
        <v>0.0</v>
      </c>
      <c r="K376" s="16"/>
    </row>
    <row r="377" spans="8:8" s="10" ht="14.25" customFormat="1" customHeight="1">
      <c r="A377" s="11">
        <f t="shared" si="36" ref="A377:A386">ROW()-2</f>
        <v>375.0</v>
      </c>
      <c r="B377" s="12" t="s">
        <v>11</v>
      </c>
      <c r="C377" s="12" t="s">
        <v>12</v>
      </c>
      <c r="D377" s="12" t="s">
        <v>894</v>
      </c>
      <c r="E377" s="13" t="s">
        <v>911</v>
      </c>
      <c r="F377" s="13" t="s">
        <v>912</v>
      </c>
      <c r="G377" s="12" t="s">
        <v>913</v>
      </c>
      <c r="H377" s="13" t="s">
        <v>914</v>
      </c>
      <c r="I377" s="14">
        <v>0.0</v>
      </c>
      <c r="J377" s="23">
        <v>0.0</v>
      </c>
      <c r="K377" s="16"/>
    </row>
    <row r="378" spans="8:8" s="10" ht="14.25" customFormat="1" customHeight="1">
      <c r="A378" s="11">
        <f t="shared" si="36"/>
        <v>376.0</v>
      </c>
      <c r="B378" s="12" t="s">
        <v>11</v>
      </c>
      <c r="C378" s="12" t="s">
        <v>12</v>
      </c>
      <c r="D378" s="12" t="s">
        <v>894</v>
      </c>
      <c r="E378" s="13" t="s">
        <v>911</v>
      </c>
      <c r="F378" s="13" t="s">
        <v>912</v>
      </c>
      <c r="G378" s="12" t="s">
        <v>915</v>
      </c>
      <c r="H378" s="13" t="s">
        <v>916</v>
      </c>
      <c r="I378" s="14">
        <v>0.0</v>
      </c>
      <c r="J378" s="23">
        <v>0.0</v>
      </c>
      <c r="K378" s="16"/>
    </row>
    <row r="379" spans="8:8" s="10" ht="14.25" customFormat="1" customHeight="1">
      <c r="A379" s="11">
        <f t="shared" si="36"/>
        <v>377.0</v>
      </c>
      <c r="B379" s="12" t="s">
        <v>11</v>
      </c>
      <c r="C379" s="12" t="s">
        <v>12</v>
      </c>
      <c r="D379" s="12" t="s">
        <v>894</v>
      </c>
      <c r="E379" s="13" t="s">
        <v>917</v>
      </c>
      <c r="F379" s="13" t="s">
        <v>918</v>
      </c>
      <c r="G379" s="12" t="s">
        <v>919</v>
      </c>
      <c r="H379" s="13" t="s">
        <v>920</v>
      </c>
      <c r="I379" s="14">
        <v>0.0</v>
      </c>
      <c r="J379" s="14">
        <v>0.0</v>
      </c>
    </row>
    <row r="380" spans="8:8" s="10" ht="14.25" customFormat="1" customHeight="1">
      <c r="A380" s="11">
        <f t="shared" si="36"/>
        <v>378.0</v>
      </c>
      <c r="B380" s="12" t="s">
        <v>11</v>
      </c>
      <c r="C380" s="12" t="s">
        <v>12</v>
      </c>
      <c r="D380" s="12" t="s">
        <v>894</v>
      </c>
      <c r="E380" s="13" t="s">
        <v>917</v>
      </c>
      <c r="F380" s="13" t="s">
        <v>918</v>
      </c>
      <c r="G380" s="12" t="s">
        <v>921</v>
      </c>
      <c r="H380" s="13" t="s">
        <v>922</v>
      </c>
      <c r="I380" s="14">
        <v>0.0</v>
      </c>
      <c r="J380" s="14">
        <v>0.0</v>
      </c>
    </row>
    <row r="381" spans="8:8" s="10" ht="14.25" customFormat="1" customHeight="1">
      <c r="A381" s="11">
        <f t="shared" si="36"/>
        <v>379.0</v>
      </c>
      <c r="B381" s="12" t="s">
        <v>11</v>
      </c>
      <c r="C381" s="12" t="s">
        <v>12</v>
      </c>
      <c r="D381" s="12" t="s">
        <v>894</v>
      </c>
      <c r="E381" s="13" t="s">
        <v>923</v>
      </c>
      <c r="F381" s="13" t="s">
        <v>126</v>
      </c>
      <c r="G381" s="12" t="s">
        <v>924</v>
      </c>
      <c r="H381" s="13" t="s">
        <v>925</v>
      </c>
      <c r="I381" s="14">
        <v>0.0</v>
      </c>
      <c r="J381" s="14">
        <v>0.0</v>
      </c>
      <c r="K381" s="15"/>
    </row>
    <row r="382" spans="8:8" s="10" ht="14.25" customFormat="1" customHeight="1">
      <c r="A382" s="11">
        <f t="shared" si="36"/>
        <v>380.0</v>
      </c>
      <c r="B382" s="12" t="s">
        <v>11</v>
      </c>
      <c r="C382" s="12" t="s">
        <v>12</v>
      </c>
      <c r="D382" s="12" t="s">
        <v>894</v>
      </c>
      <c r="E382" s="13" t="s">
        <v>923</v>
      </c>
      <c r="F382" s="13" t="s">
        <v>126</v>
      </c>
      <c r="G382" s="12" t="s">
        <v>926</v>
      </c>
      <c r="H382" s="13" t="s">
        <v>927</v>
      </c>
      <c r="I382" s="14">
        <v>0.0</v>
      </c>
      <c r="J382" s="14">
        <v>0.0</v>
      </c>
      <c r="K382" s="15"/>
    </row>
    <row r="383" spans="8:8" s="10" ht="14.25" customFormat="1" customHeight="1">
      <c r="A383" s="11">
        <f t="shared" si="36"/>
        <v>381.0</v>
      </c>
      <c r="B383" s="12" t="s">
        <v>11</v>
      </c>
      <c r="C383" s="12" t="s">
        <v>12</v>
      </c>
      <c r="D383" s="12" t="s">
        <v>894</v>
      </c>
      <c r="E383" s="13" t="s">
        <v>928</v>
      </c>
      <c r="F383" s="13" t="s">
        <v>929</v>
      </c>
      <c r="G383" s="12" t="s">
        <v>930</v>
      </c>
      <c r="H383" s="13" t="s">
        <v>931</v>
      </c>
      <c r="I383" s="14">
        <v>160.0</v>
      </c>
      <c r="J383" s="14">
        <v>0.0</v>
      </c>
    </row>
    <row r="384" spans="8:8" s="10" ht="14.25" customFormat="1" customHeight="1">
      <c r="A384" s="11">
        <f t="shared" si="36"/>
        <v>382.0</v>
      </c>
      <c r="B384" s="12" t="s">
        <v>11</v>
      </c>
      <c r="C384" s="12" t="s">
        <v>12</v>
      </c>
      <c r="D384" s="12" t="s">
        <v>894</v>
      </c>
      <c r="E384" s="13" t="s">
        <v>928</v>
      </c>
      <c r="F384" s="13" t="s">
        <v>929</v>
      </c>
      <c r="G384" s="12" t="s">
        <v>932</v>
      </c>
      <c r="H384" s="13" t="s">
        <v>933</v>
      </c>
      <c r="I384" s="14">
        <v>0.0</v>
      </c>
      <c r="J384" s="14">
        <v>0.0</v>
      </c>
      <c r="K384" s="15"/>
    </row>
    <row r="385" spans="8:8" s="10" ht="14.25" customFormat="1" customHeight="1">
      <c r="A385" s="11">
        <f t="shared" si="36"/>
        <v>383.0</v>
      </c>
      <c r="B385" s="12" t="s">
        <v>11</v>
      </c>
      <c r="C385" s="12" t="s">
        <v>12</v>
      </c>
      <c r="D385" s="12" t="s">
        <v>894</v>
      </c>
      <c r="E385" s="13" t="s">
        <v>928</v>
      </c>
      <c r="F385" s="13" t="s">
        <v>929</v>
      </c>
      <c r="G385" s="12" t="s">
        <v>934</v>
      </c>
      <c r="H385" s="13" t="s">
        <v>935</v>
      </c>
      <c r="I385" s="14">
        <v>0.0</v>
      </c>
      <c r="J385" s="14">
        <v>0.0</v>
      </c>
      <c r="K385" s="15"/>
    </row>
    <row r="386" spans="8:8" s="10" ht="14.25" customFormat="1" customHeight="1">
      <c r="A386" s="11">
        <f t="shared" si="36"/>
        <v>384.0</v>
      </c>
      <c r="B386" s="12" t="s">
        <v>11</v>
      </c>
      <c r="C386" s="12" t="s">
        <v>12</v>
      </c>
      <c r="D386" s="12" t="s">
        <v>894</v>
      </c>
      <c r="E386" s="13" t="s">
        <v>936</v>
      </c>
      <c r="F386" s="13" t="s">
        <v>937</v>
      </c>
      <c r="G386" s="12" t="s">
        <v>938</v>
      </c>
      <c r="H386" s="13" t="s">
        <v>939</v>
      </c>
      <c r="I386" s="14">
        <v>0.0</v>
      </c>
      <c r="J386" s="14">
        <v>151.03</v>
      </c>
    </row>
    <row r="387" spans="8:8" s="10" ht="14.25" customFormat="1" customHeight="1">
      <c r="A387" s="11">
        <f t="shared" si="37" ref="A387:A396">ROW()-2</f>
        <v>385.0</v>
      </c>
      <c r="B387" s="12" t="s">
        <v>11</v>
      </c>
      <c r="C387" s="12" t="s">
        <v>12</v>
      </c>
      <c r="D387" s="12" t="s">
        <v>894</v>
      </c>
      <c r="E387" s="13" t="s">
        <v>936</v>
      </c>
      <c r="F387" s="13" t="s">
        <v>937</v>
      </c>
      <c r="G387" s="12" t="s">
        <v>940</v>
      </c>
      <c r="H387" s="13" t="s">
        <v>941</v>
      </c>
      <c r="I387" s="14">
        <v>0.0</v>
      </c>
      <c r="J387" s="14">
        <v>0.0</v>
      </c>
      <c r="K387" s="15"/>
    </row>
    <row r="388" spans="8:8" s="10" ht="14.25" customFormat="1" customHeight="1">
      <c r="A388" s="11">
        <f t="shared" si="37"/>
        <v>386.0</v>
      </c>
      <c r="B388" s="12" t="s">
        <v>11</v>
      </c>
      <c r="C388" s="12" t="s">
        <v>12</v>
      </c>
      <c r="D388" s="12" t="s">
        <v>894</v>
      </c>
      <c r="E388" s="13" t="s">
        <v>942</v>
      </c>
      <c r="F388" s="13" t="s">
        <v>943</v>
      </c>
      <c r="G388" s="12" t="s">
        <v>944</v>
      </c>
      <c r="H388" s="13" t="s">
        <v>945</v>
      </c>
      <c r="I388" s="14">
        <v>0.0</v>
      </c>
      <c r="J388" s="14">
        <v>0.0</v>
      </c>
    </row>
    <row r="389" spans="8:8" s="10" ht="14.25" customFormat="1" customHeight="1">
      <c r="A389" s="11">
        <f t="shared" si="37"/>
        <v>387.0</v>
      </c>
      <c r="B389" s="12" t="s">
        <v>11</v>
      </c>
      <c r="C389" s="12" t="s">
        <v>12</v>
      </c>
      <c r="D389" s="12" t="s">
        <v>894</v>
      </c>
      <c r="E389" s="13" t="s">
        <v>946</v>
      </c>
      <c r="F389" s="13" t="s">
        <v>947</v>
      </c>
      <c r="G389" s="12" t="s">
        <v>948</v>
      </c>
      <c r="H389" s="13" t="s">
        <v>949</v>
      </c>
      <c r="I389" s="14">
        <v>0.0</v>
      </c>
      <c r="J389" s="14">
        <v>0.0</v>
      </c>
      <c r="K389" s="15"/>
    </row>
    <row r="390" spans="8:8" s="10" ht="14.25" customFormat="1" customHeight="1">
      <c r="A390" s="11">
        <f t="shared" si="37"/>
        <v>388.0</v>
      </c>
      <c r="B390" s="12" t="s">
        <v>11</v>
      </c>
      <c r="C390" s="12" t="s">
        <v>12</v>
      </c>
      <c r="D390" s="12" t="s">
        <v>894</v>
      </c>
      <c r="E390" s="13" t="s">
        <v>946</v>
      </c>
      <c r="F390" s="13" t="s">
        <v>947</v>
      </c>
      <c r="G390" s="12" t="s">
        <v>950</v>
      </c>
      <c r="H390" s="13" t="s">
        <v>951</v>
      </c>
      <c r="I390" s="14">
        <v>0.0</v>
      </c>
      <c r="J390" s="14">
        <v>0.0</v>
      </c>
    </row>
    <row r="391" spans="8:8" s="10" ht="14.25" customFormat="1" customHeight="1">
      <c r="A391" s="11">
        <f t="shared" si="37"/>
        <v>389.0</v>
      </c>
      <c r="B391" s="12" t="s">
        <v>11</v>
      </c>
      <c r="C391" s="12" t="s">
        <v>12</v>
      </c>
      <c r="D391" s="12" t="s">
        <v>894</v>
      </c>
      <c r="E391" s="13" t="s">
        <v>946</v>
      </c>
      <c r="F391" s="13" t="s">
        <v>947</v>
      </c>
      <c r="G391" s="12" t="s">
        <v>952</v>
      </c>
      <c r="H391" s="13" t="s">
        <v>953</v>
      </c>
      <c r="I391" s="14">
        <v>0.0</v>
      </c>
      <c r="J391" s="14">
        <v>0.0</v>
      </c>
    </row>
    <row r="392" spans="8:8" s="10" ht="14.25" customFormat="1" customHeight="1">
      <c r="A392" s="11">
        <f t="shared" si="37"/>
        <v>390.0</v>
      </c>
      <c r="B392" s="12" t="s">
        <v>11</v>
      </c>
      <c r="C392" s="12" t="s">
        <v>12</v>
      </c>
      <c r="D392" s="12" t="s">
        <v>894</v>
      </c>
      <c r="E392" s="13" t="s">
        <v>946</v>
      </c>
      <c r="F392" s="13" t="s">
        <v>947</v>
      </c>
      <c r="G392" s="12" t="s">
        <v>954</v>
      </c>
      <c r="H392" s="13" t="s">
        <v>955</v>
      </c>
      <c r="I392" s="14">
        <v>0.0</v>
      </c>
      <c r="J392" s="14">
        <v>0.0</v>
      </c>
    </row>
    <row r="393" spans="8:8" s="10" ht="14.25" customFormat="1" customHeight="1">
      <c r="A393" s="11">
        <f t="shared" si="37"/>
        <v>391.0</v>
      </c>
      <c r="B393" s="12" t="s">
        <v>11</v>
      </c>
      <c r="C393" s="12" t="s">
        <v>12</v>
      </c>
      <c r="D393" s="12" t="s">
        <v>894</v>
      </c>
      <c r="E393" s="13" t="s">
        <v>956</v>
      </c>
      <c r="F393" s="13" t="s">
        <v>957</v>
      </c>
      <c r="G393" s="12" t="s">
        <v>958</v>
      </c>
      <c r="H393" s="13" t="s">
        <v>959</v>
      </c>
      <c r="I393" s="14">
        <v>0.0</v>
      </c>
      <c r="J393" s="14">
        <v>0.0</v>
      </c>
    </row>
    <row r="394" spans="8:8" s="10" ht="14.25" customFormat="1" customHeight="1">
      <c r="A394" s="11">
        <f t="shared" si="37"/>
        <v>392.0</v>
      </c>
      <c r="B394" s="12" t="s">
        <v>11</v>
      </c>
      <c r="C394" s="12" t="s">
        <v>12</v>
      </c>
      <c r="D394" s="12" t="s">
        <v>894</v>
      </c>
      <c r="E394" s="13" t="s">
        <v>960</v>
      </c>
      <c r="F394" s="13" t="s">
        <v>961</v>
      </c>
      <c r="G394" s="12" t="s">
        <v>962</v>
      </c>
      <c r="H394" s="13" t="s">
        <v>963</v>
      </c>
      <c r="I394" s="14">
        <v>0.0</v>
      </c>
      <c r="J394" s="14">
        <v>147.67</v>
      </c>
    </row>
    <row r="395" spans="8:8" s="10" ht="14.25" customFormat="1" customHeight="1">
      <c r="A395" s="11">
        <f t="shared" si="37"/>
        <v>393.0</v>
      </c>
      <c r="B395" s="12" t="s">
        <v>11</v>
      </c>
      <c r="C395" s="12" t="s">
        <v>12</v>
      </c>
      <c r="D395" s="12" t="s">
        <v>894</v>
      </c>
      <c r="E395" s="13" t="s">
        <v>964</v>
      </c>
      <c r="F395" s="13" t="s">
        <v>965</v>
      </c>
      <c r="G395" s="12" t="s">
        <v>966</v>
      </c>
      <c r="H395" s="13" t="s">
        <v>967</v>
      </c>
      <c r="I395" s="14">
        <v>15.24</v>
      </c>
      <c r="J395" s="14">
        <v>144.76</v>
      </c>
    </row>
    <row r="396" spans="8:8" s="10" ht="14.25" customFormat="1" customHeight="1">
      <c r="A396" s="11">
        <f t="shared" si="37"/>
        <v>394.0</v>
      </c>
      <c r="B396" s="12" t="s">
        <v>11</v>
      </c>
      <c r="C396" s="12" t="s">
        <v>12</v>
      </c>
      <c r="D396" s="12" t="s">
        <v>894</v>
      </c>
      <c r="E396" s="13" t="s">
        <v>968</v>
      </c>
      <c r="F396" s="13" t="s">
        <v>969</v>
      </c>
      <c r="G396" s="12" t="s">
        <v>970</v>
      </c>
      <c r="H396" s="13" t="s">
        <v>971</v>
      </c>
      <c r="I396" s="14">
        <v>0.0</v>
      </c>
      <c r="J396" s="14">
        <v>0.0</v>
      </c>
    </row>
    <row r="397" spans="8:8" s="10" ht="14.25" customFormat="1" customHeight="1">
      <c r="A397" s="11">
        <f t="shared" si="38" ref="A397:A406">ROW()-2</f>
        <v>395.0</v>
      </c>
      <c r="B397" s="12" t="s">
        <v>11</v>
      </c>
      <c r="C397" s="12" t="s">
        <v>12</v>
      </c>
      <c r="D397" s="12" t="s">
        <v>894</v>
      </c>
      <c r="E397" s="13" t="s">
        <v>968</v>
      </c>
      <c r="F397" s="13" t="s">
        <v>969</v>
      </c>
      <c r="G397" s="12" t="s">
        <v>972</v>
      </c>
      <c r="H397" s="13" t="s">
        <v>973</v>
      </c>
      <c r="I397" s="14">
        <v>0.0</v>
      </c>
      <c r="J397" s="14">
        <v>8.0</v>
      </c>
    </row>
    <row r="398" spans="8:8" s="10" ht="14.25" customFormat="1" customHeight="1">
      <c r="A398" s="11">
        <f t="shared" si="38"/>
        <v>396.0</v>
      </c>
      <c r="B398" s="12" t="s">
        <v>11</v>
      </c>
      <c r="C398" s="12" t="s">
        <v>12</v>
      </c>
      <c r="D398" s="12" t="s">
        <v>894</v>
      </c>
      <c r="E398" s="13" t="s">
        <v>968</v>
      </c>
      <c r="F398" s="13" t="s">
        <v>969</v>
      </c>
      <c r="G398" s="12" t="s">
        <v>974</v>
      </c>
      <c r="H398" s="13" t="s">
        <v>975</v>
      </c>
      <c r="I398" s="14">
        <v>0.0</v>
      </c>
      <c r="J398" s="14">
        <v>0.0</v>
      </c>
    </row>
    <row r="399" spans="8:8" s="10" ht="14.25" customFormat="1" customHeight="1">
      <c r="A399" s="11">
        <f t="shared" si="38"/>
        <v>397.0</v>
      </c>
      <c r="B399" s="12" t="s">
        <v>11</v>
      </c>
      <c r="C399" s="12" t="s">
        <v>12</v>
      </c>
      <c r="D399" s="12" t="s">
        <v>894</v>
      </c>
      <c r="E399" s="13" t="s">
        <v>976</v>
      </c>
      <c r="F399" s="13" t="s">
        <v>977</v>
      </c>
      <c r="G399" s="12" t="s">
        <v>978</v>
      </c>
      <c r="H399" s="13" t="s">
        <v>979</v>
      </c>
      <c r="I399" s="14">
        <v>0.0</v>
      </c>
      <c r="J399" s="14">
        <v>0.0</v>
      </c>
      <c r="K399" s="15"/>
    </row>
    <row r="400" spans="8:8" s="10" ht="14.25" customFormat="1" customHeight="1">
      <c r="A400" s="11">
        <f t="shared" si="38"/>
        <v>398.0</v>
      </c>
      <c r="B400" s="12" t="s">
        <v>11</v>
      </c>
      <c r="C400" s="12" t="s">
        <v>12</v>
      </c>
      <c r="D400" s="12" t="s">
        <v>894</v>
      </c>
      <c r="E400" s="13" t="s">
        <v>980</v>
      </c>
      <c r="F400" s="13" t="s">
        <v>981</v>
      </c>
      <c r="G400" s="12" t="s">
        <v>982</v>
      </c>
      <c r="H400" s="13" t="s">
        <v>983</v>
      </c>
      <c r="I400" s="14">
        <v>8.53</v>
      </c>
      <c r="J400" s="14">
        <v>151.47</v>
      </c>
    </row>
    <row r="401" spans="8:8" s="10" ht="14.25" customFormat="1" customHeight="1">
      <c r="A401" s="11">
        <f t="shared" si="38"/>
        <v>399.0</v>
      </c>
      <c r="B401" s="12" t="s">
        <v>11</v>
      </c>
      <c r="C401" s="12" t="s">
        <v>12</v>
      </c>
      <c r="D401" s="12" t="s">
        <v>894</v>
      </c>
      <c r="E401" s="13" t="s">
        <v>980</v>
      </c>
      <c r="F401" s="13" t="s">
        <v>981</v>
      </c>
      <c r="G401" s="12" t="s">
        <v>984</v>
      </c>
      <c r="H401" s="13" t="s">
        <v>985</v>
      </c>
      <c r="I401" s="14">
        <v>0.0</v>
      </c>
      <c r="J401" s="14">
        <v>0.0</v>
      </c>
      <c r="K401" s="15"/>
    </row>
    <row r="402" spans="8:8" s="10" ht="14.25" customFormat="1" customHeight="1">
      <c r="A402" s="11">
        <f t="shared" si="38"/>
        <v>400.0</v>
      </c>
      <c r="B402" s="12" t="s">
        <v>11</v>
      </c>
      <c r="C402" s="12" t="s">
        <v>12</v>
      </c>
      <c r="D402" s="12" t="s">
        <v>894</v>
      </c>
      <c r="E402" s="13" t="s">
        <v>980</v>
      </c>
      <c r="F402" s="13" t="s">
        <v>981</v>
      </c>
      <c r="G402" s="12" t="s">
        <v>986</v>
      </c>
      <c r="H402" s="13" t="s">
        <v>987</v>
      </c>
      <c r="I402" s="14">
        <v>0.0</v>
      </c>
      <c r="J402" s="23">
        <v>0.0</v>
      </c>
      <c r="K402" s="16"/>
    </row>
    <row r="403" spans="8:8" s="10" ht="14.25" customFormat="1" customHeight="1">
      <c r="A403" s="11">
        <f t="shared" si="38"/>
        <v>401.0</v>
      </c>
      <c r="B403" s="12" t="s">
        <v>11</v>
      </c>
      <c r="C403" s="12" t="s">
        <v>12</v>
      </c>
      <c r="D403" s="12" t="s">
        <v>894</v>
      </c>
      <c r="E403" s="13" t="s">
        <v>980</v>
      </c>
      <c r="F403" s="13" t="s">
        <v>981</v>
      </c>
      <c r="G403" s="12" t="s">
        <v>988</v>
      </c>
      <c r="H403" s="13" t="s">
        <v>989</v>
      </c>
      <c r="I403" s="14">
        <v>0.0</v>
      </c>
      <c r="J403" s="23">
        <v>0.0</v>
      </c>
      <c r="K403" s="16"/>
    </row>
    <row r="404" spans="8:8" s="10" ht="14.25" customFormat="1" customHeight="1">
      <c r="A404" s="11">
        <f t="shared" si="38"/>
        <v>402.0</v>
      </c>
      <c r="B404" s="12" t="s">
        <v>11</v>
      </c>
      <c r="C404" s="12" t="s">
        <v>12</v>
      </c>
      <c r="D404" s="12" t="s">
        <v>894</v>
      </c>
      <c r="E404" s="13" t="s">
        <v>980</v>
      </c>
      <c r="F404" s="13" t="s">
        <v>981</v>
      </c>
      <c r="G404" s="12" t="s">
        <v>990</v>
      </c>
      <c r="H404" s="13" t="s">
        <v>991</v>
      </c>
      <c r="I404" s="14">
        <v>0.0</v>
      </c>
      <c r="J404" s="14">
        <v>0.0</v>
      </c>
      <c r="K404" s="15"/>
    </row>
    <row r="405" spans="8:8" s="10" ht="14.25" customFormat="1" customHeight="1">
      <c r="A405" s="11">
        <f t="shared" si="38"/>
        <v>403.0</v>
      </c>
      <c r="B405" s="12" t="s">
        <v>11</v>
      </c>
      <c r="C405" s="12" t="s">
        <v>12</v>
      </c>
      <c r="D405" s="12" t="s">
        <v>894</v>
      </c>
      <c r="E405" s="13" t="s">
        <v>980</v>
      </c>
      <c r="F405" s="13" t="s">
        <v>981</v>
      </c>
      <c r="G405" s="12" t="s">
        <v>992</v>
      </c>
      <c r="H405" s="13" t="s">
        <v>993</v>
      </c>
      <c r="I405" s="14">
        <v>0.0</v>
      </c>
      <c r="J405" s="14">
        <v>0.0</v>
      </c>
      <c r="K405" s="15"/>
    </row>
    <row r="406" spans="8:8" s="10" ht="14.25" customFormat="1" customHeight="1">
      <c r="A406" s="11">
        <f t="shared" si="38"/>
        <v>404.0</v>
      </c>
      <c r="B406" s="12" t="s">
        <v>11</v>
      </c>
      <c r="C406" s="12" t="s">
        <v>12</v>
      </c>
      <c r="D406" s="12" t="s">
        <v>894</v>
      </c>
      <c r="E406" s="13" t="s">
        <v>980</v>
      </c>
      <c r="F406" s="13" t="s">
        <v>981</v>
      </c>
      <c r="G406" s="12" t="s">
        <v>994</v>
      </c>
      <c r="H406" s="13" t="s">
        <v>995</v>
      </c>
      <c r="I406" s="14">
        <v>0.0</v>
      </c>
      <c r="J406" s="14">
        <v>0.0</v>
      </c>
      <c r="K406" s="15"/>
    </row>
    <row r="407" spans="8:8" s="10" ht="14.25" customFormat="1" customHeight="1">
      <c r="A407" s="11">
        <f t="shared" si="39" ref="A407:A416">ROW()-2</f>
        <v>405.0</v>
      </c>
      <c r="B407" s="12" t="s">
        <v>11</v>
      </c>
      <c r="C407" s="12" t="s">
        <v>12</v>
      </c>
      <c r="D407" s="12" t="s">
        <v>894</v>
      </c>
      <c r="E407" s="13" t="s">
        <v>980</v>
      </c>
      <c r="F407" s="13" t="s">
        <v>981</v>
      </c>
      <c r="G407" s="12" t="s">
        <v>996</v>
      </c>
      <c r="H407" s="13" t="s">
        <v>997</v>
      </c>
      <c r="I407" s="14">
        <v>0.0</v>
      </c>
      <c r="J407" s="14">
        <v>0.0</v>
      </c>
    </row>
    <row r="408" spans="8:8" s="10" ht="14.25" customFormat="1" customHeight="1">
      <c r="A408" s="11">
        <f t="shared" si="39"/>
        <v>406.0</v>
      </c>
      <c r="B408" s="12" t="s">
        <v>11</v>
      </c>
      <c r="C408" s="12" t="s">
        <v>12</v>
      </c>
      <c r="D408" s="12" t="s">
        <v>894</v>
      </c>
      <c r="E408" s="13" t="s">
        <v>980</v>
      </c>
      <c r="F408" s="13" t="s">
        <v>981</v>
      </c>
      <c r="G408" s="12" t="s">
        <v>998</v>
      </c>
      <c r="H408" s="13" t="s">
        <v>999</v>
      </c>
      <c r="I408" s="14">
        <v>0.0</v>
      </c>
      <c r="J408" s="14">
        <v>0.0</v>
      </c>
    </row>
    <row r="409" spans="8:8" s="10" ht="14.25" customFormat="1" customHeight="1">
      <c r="A409" s="11">
        <f t="shared" si="39"/>
        <v>407.0</v>
      </c>
      <c r="B409" s="12" t="s">
        <v>11</v>
      </c>
      <c r="C409" s="12" t="s">
        <v>12</v>
      </c>
      <c r="D409" s="12" t="s">
        <v>894</v>
      </c>
      <c r="E409" s="13" t="s">
        <v>980</v>
      </c>
      <c r="F409" s="13" t="s">
        <v>981</v>
      </c>
      <c r="G409" s="12" t="s">
        <v>1000</v>
      </c>
      <c r="H409" s="13" t="s">
        <v>1001</v>
      </c>
      <c r="I409" s="14">
        <v>0.0</v>
      </c>
      <c r="J409" s="23">
        <v>0.0</v>
      </c>
      <c r="K409" s="16"/>
    </row>
    <row r="410" spans="8:8" s="10" ht="14.25" customFormat="1" customHeight="1">
      <c r="A410" s="11">
        <f t="shared" si="39"/>
        <v>408.0</v>
      </c>
      <c r="B410" s="12" t="s">
        <v>11</v>
      </c>
      <c r="C410" s="12" t="s">
        <v>12</v>
      </c>
      <c r="D410" s="12" t="s">
        <v>894</v>
      </c>
      <c r="E410" s="13" t="s">
        <v>980</v>
      </c>
      <c r="F410" s="13" t="s">
        <v>981</v>
      </c>
      <c r="G410" s="12" t="s">
        <v>1002</v>
      </c>
      <c r="H410" s="13" t="s">
        <v>1003</v>
      </c>
      <c r="I410" s="14">
        <v>0.0</v>
      </c>
      <c r="J410" s="23">
        <v>0.0</v>
      </c>
      <c r="K410" s="16"/>
    </row>
    <row r="411" spans="8:8" s="10" ht="14.25" customFormat="1" customHeight="1">
      <c r="A411" s="11">
        <f t="shared" si="39"/>
        <v>409.0</v>
      </c>
      <c r="B411" s="12" t="s">
        <v>11</v>
      </c>
      <c r="C411" s="12" t="s">
        <v>12</v>
      </c>
      <c r="D411" s="12" t="s">
        <v>894</v>
      </c>
      <c r="E411" s="13" t="s">
        <v>980</v>
      </c>
      <c r="F411" s="13" t="s">
        <v>981</v>
      </c>
      <c r="G411" s="12" t="s">
        <v>1004</v>
      </c>
      <c r="H411" s="13" t="s">
        <v>1005</v>
      </c>
      <c r="I411" s="14">
        <v>0.0</v>
      </c>
      <c r="J411" s="23">
        <v>0.0</v>
      </c>
      <c r="K411" s="16"/>
    </row>
    <row r="412" spans="8:8" s="10" ht="14.25" customFormat="1" customHeight="1">
      <c r="A412" s="11">
        <f t="shared" si="39"/>
        <v>410.0</v>
      </c>
      <c r="B412" s="12" t="s">
        <v>11</v>
      </c>
      <c r="C412" s="12" t="s">
        <v>12</v>
      </c>
      <c r="D412" s="12" t="s">
        <v>894</v>
      </c>
      <c r="E412" s="13" t="s">
        <v>980</v>
      </c>
      <c r="F412" s="13" t="s">
        <v>981</v>
      </c>
      <c r="G412" s="12" t="s">
        <v>1006</v>
      </c>
      <c r="H412" s="13" t="s">
        <v>1007</v>
      </c>
      <c r="I412" s="14">
        <v>0.0</v>
      </c>
      <c r="J412" s="23">
        <v>0.0</v>
      </c>
      <c r="K412" s="16"/>
    </row>
    <row r="413" spans="8:8" s="10" ht="14.25" customFormat="1" customHeight="1">
      <c r="A413" s="11">
        <f t="shared" si="39"/>
        <v>411.0</v>
      </c>
      <c r="B413" s="12" t="s">
        <v>11</v>
      </c>
      <c r="C413" s="12" t="s">
        <v>12</v>
      </c>
      <c r="D413" s="12" t="s">
        <v>894</v>
      </c>
      <c r="E413" s="13" t="s">
        <v>980</v>
      </c>
      <c r="F413" s="13" t="s">
        <v>981</v>
      </c>
      <c r="G413" s="12" t="s">
        <v>1008</v>
      </c>
      <c r="H413" s="13" t="s">
        <v>1009</v>
      </c>
      <c r="I413" s="14">
        <v>0.0</v>
      </c>
      <c r="J413" s="23">
        <v>0.0</v>
      </c>
      <c r="K413" s="16"/>
    </row>
    <row r="414" spans="8:8" s="10" ht="14.25" customFormat="1" customHeight="1">
      <c r="A414" s="11">
        <f t="shared" si="39"/>
        <v>412.0</v>
      </c>
      <c r="B414" s="12" t="s">
        <v>11</v>
      </c>
      <c r="C414" s="12" t="s">
        <v>12</v>
      </c>
      <c r="D414" s="12" t="s">
        <v>894</v>
      </c>
      <c r="E414" s="13" t="s">
        <v>980</v>
      </c>
      <c r="F414" s="13" t="s">
        <v>981</v>
      </c>
      <c r="G414" s="12" t="s">
        <v>1010</v>
      </c>
      <c r="H414" s="13" t="s">
        <v>1011</v>
      </c>
      <c r="I414" s="14">
        <v>0.0</v>
      </c>
      <c r="J414" s="23">
        <v>0.0</v>
      </c>
      <c r="K414" s="16"/>
    </row>
    <row r="415" spans="8:8" s="10" ht="14.25" customFormat="1" customHeight="1">
      <c r="A415" s="11">
        <f t="shared" si="39"/>
        <v>413.0</v>
      </c>
      <c r="B415" s="12" t="s">
        <v>11</v>
      </c>
      <c r="C415" s="12" t="s">
        <v>12</v>
      </c>
      <c r="D415" s="12" t="s">
        <v>894</v>
      </c>
      <c r="E415" s="13" t="s">
        <v>980</v>
      </c>
      <c r="F415" s="13" t="s">
        <v>981</v>
      </c>
      <c r="G415" s="12" t="s">
        <v>1012</v>
      </c>
      <c r="H415" s="13" t="s">
        <v>1013</v>
      </c>
      <c r="I415" s="14">
        <v>0.0</v>
      </c>
      <c r="J415" s="23">
        <v>0.0</v>
      </c>
      <c r="K415" s="16"/>
    </row>
    <row r="416" spans="8:8" s="10" ht="14.25" customFormat="1" customHeight="1">
      <c r="A416" s="11">
        <f t="shared" si="39"/>
        <v>414.0</v>
      </c>
      <c r="B416" s="12" t="s">
        <v>11</v>
      </c>
      <c r="C416" s="12" t="s">
        <v>12</v>
      </c>
      <c r="D416" s="12" t="s">
        <v>894</v>
      </c>
      <c r="E416" s="13" t="s">
        <v>980</v>
      </c>
      <c r="F416" s="13" t="s">
        <v>981</v>
      </c>
      <c r="G416" s="12" t="s">
        <v>1014</v>
      </c>
      <c r="H416" s="13" t="s">
        <v>1015</v>
      </c>
      <c r="I416" s="14">
        <v>0.0</v>
      </c>
      <c r="J416" s="23">
        <v>0.0</v>
      </c>
      <c r="K416" s="16"/>
    </row>
    <row r="417" spans="8:8" s="10" ht="14.25" customFormat="1" customHeight="1">
      <c r="A417" s="11">
        <f t="shared" si="40" ref="A417:A426">ROW()-2</f>
        <v>415.0</v>
      </c>
      <c r="B417" s="12" t="s">
        <v>11</v>
      </c>
      <c r="C417" s="12" t="s">
        <v>12</v>
      </c>
      <c r="D417" s="12" t="s">
        <v>894</v>
      </c>
      <c r="E417" s="13" t="s">
        <v>980</v>
      </c>
      <c r="F417" s="13" t="s">
        <v>981</v>
      </c>
      <c r="G417" s="12" t="s">
        <v>1016</v>
      </c>
      <c r="H417" s="13" t="s">
        <v>1017</v>
      </c>
      <c r="I417" s="14">
        <v>0.0</v>
      </c>
      <c r="J417" s="23">
        <v>0.0</v>
      </c>
      <c r="K417" s="16"/>
    </row>
    <row r="418" spans="8:8" s="10" ht="14.25" customFormat="1" customHeight="1">
      <c r="A418" s="11">
        <f t="shared" si="40"/>
        <v>416.0</v>
      </c>
      <c r="B418" s="12" t="s">
        <v>11</v>
      </c>
      <c r="C418" s="12" t="s">
        <v>12</v>
      </c>
      <c r="D418" s="12" t="s">
        <v>894</v>
      </c>
      <c r="E418" s="13" t="s">
        <v>980</v>
      </c>
      <c r="F418" s="13" t="s">
        <v>981</v>
      </c>
      <c r="G418" s="12" t="s">
        <v>1018</v>
      </c>
      <c r="H418" s="13" t="s">
        <v>1019</v>
      </c>
      <c r="I418" s="14">
        <v>0.0</v>
      </c>
      <c r="J418" s="23">
        <v>0.0</v>
      </c>
      <c r="K418" s="16"/>
    </row>
    <row r="419" spans="8:8" s="10" ht="14.25" customFormat="1" customHeight="1">
      <c r="A419" s="11">
        <f t="shared" si="40"/>
        <v>417.0</v>
      </c>
      <c r="B419" s="12" t="s">
        <v>11</v>
      </c>
      <c r="C419" s="12" t="s">
        <v>12</v>
      </c>
      <c r="D419" s="12" t="s">
        <v>894</v>
      </c>
      <c r="E419" s="13" t="s">
        <v>980</v>
      </c>
      <c r="F419" s="13" t="s">
        <v>981</v>
      </c>
      <c r="G419" s="12" t="s">
        <v>1020</v>
      </c>
      <c r="H419" s="13" t="s">
        <v>1021</v>
      </c>
      <c r="I419" s="14">
        <v>0.0</v>
      </c>
      <c r="J419" s="23">
        <v>0.0</v>
      </c>
      <c r="K419" s="16"/>
    </row>
    <row r="420" spans="8:8" s="10" ht="14.25" customFormat="1" customHeight="1">
      <c r="A420" s="11">
        <f t="shared" si="40"/>
        <v>418.0</v>
      </c>
      <c r="B420" s="12" t="s">
        <v>11</v>
      </c>
      <c r="C420" s="12" t="s">
        <v>12</v>
      </c>
      <c r="D420" s="12" t="s">
        <v>894</v>
      </c>
      <c r="E420" s="13" t="s">
        <v>980</v>
      </c>
      <c r="F420" s="13" t="s">
        <v>981</v>
      </c>
      <c r="G420" s="12" t="s">
        <v>1022</v>
      </c>
      <c r="H420" s="13" t="s">
        <v>1023</v>
      </c>
      <c r="I420" s="14">
        <v>0.0</v>
      </c>
      <c r="J420" s="23">
        <v>0.0</v>
      </c>
      <c r="K420" s="16"/>
    </row>
    <row r="421" spans="8:8" s="10" ht="14.25" customFormat="1" customHeight="1">
      <c r="A421" s="11">
        <f t="shared" si="40"/>
        <v>419.0</v>
      </c>
      <c r="B421" s="12" t="s">
        <v>11</v>
      </c>
      <c r="C421" s="12" t="s">
        <v>12</v>
      </c>
      <c r="D421" s="12" t="s">
        <v>894</v>
      </c>
      <c r="E421" s="13" t="s">
        <v>980</v>
      </c>
      <c r="F421" s="13" t="s">
        <v>981</v>
      </c>
      <c r="G421" s="12" t="s">
        <v>1024</v>
      </c>
      <c r="H421" s="13" t="s">
        <v>1025</v>
      </c>
      <c r="I421" s="14">
        <v>0.0</v>
      </c>
      <c r="J421" s="23">
        <v>0.0</v>
      </c>
      <c r="K421" s="16"/>
    </row>
    <row r="422" spans="8:8" s="10" ht="14.25" customFormat="1" customHeight="1">
      <c r="A422" s="11">
        <f t="shared" si="40"/>
        <v>420.0</v>
      </c>
      <c r="B422" s="12" t="s">
        <v>11</v>
      </c>
      <c r="C422" s="12" t="s">
        <v>12</v>
      </c>
      <c r="D422" s="12" t="s">
        <v>894</v>
      </c>
      <c r="E422" s="13" t="s">
        <v>980</v>
      </c>
      <c r="F422" s="13" t="s">
        <v>981</v>
      </c>
      <c r="G422" s="12" t="s">
        <v>1026</v>
      </c>
      <c r="H422" s="13" t="s">
        <v>1027</v>
      </c>
      <c r="I422" s="14">
        <v>0.0</v>
      </c>
      <c r="J422" s="23">
        <v>0.0</v>
      </c>
      <c r="K422" s="16"/>
    </row>
    <row r="423" spans="8:8" s="10" ht="14.25" customFormat="1" customHeight="1">
      <c r="A423" s="11">
        <f t="shared" si="40"/>
        <v>421.0</v>
      </c>
      <c r="B423" s="12" t="s">
        <v>11</v>
      </c>
      <c r="C423" s="12" t="s">
        <v>12</v>
      </c>
      <c r="D423" s="12" t="s">
        <v>894</v>
      </c>
      <c r="E423" s="13" t="s">
        <v>980</v>
      </c>
      <c r="F423" s="13" t="s">
        <v>981</v>
      </c>
      <c r="G423" s="12" t="s">
        <v>1028</v>
      </c>
      <c r="H423" s="13" t="s">
        <v>1029</v>
      </c>
      <c r="I423" s="14">
        <v>0.0</v>
      </c>
      <c r="J423" s="23">
        <v>0.0</v>
      </c>
      <c r="K423" s="16"/>
    </row>
    <row r="424" spans="8:8" s="10" ht="14.25" customFormat="1" customHeight="1">
      <c r="A424" s="11">
        <f t="shared" si="40"/>
        <v>422.0</v>
      </c>
      <c r="B424" s="12" t="s">
        <v>11</v>
      </c>
      <c r="C424" s="12" t="s">
        <v>12</v>
      </c>
      <c r="D424" s="12" t="s">
        <v>894</v>
      </c>
      <c r="E424" s="13" t="s">
        <v>980</v>
      </c>
      <c r="F424" s="13" t="s">
        <v>981</v>
      </c>
      <c r="G424" s="12" t="s">
        <v>1030</v>
      </c>
      <c r="H424" s="13" t="s">
        <v>1031</v>
      </c>
      <c r="I424" s="14">
        <v>0.0</v>
      </c>
      <c r="J424" s="23">
        <v>0.0</v>
      </c>
      <c r="K424" s="16"/>
    </row>
    <row r="425" spans="8:8" s="10" ht="14.25" customFormat="1" customHeight="1">
      <c r="A425" s="11">
        <f t="shared" si="40"/>
        <v>423.0</v>
      </c>
      <c r="B425" s="12" t="s">
        <v>11</v>
      </c>
      <c r="C425" s="12" t="s">
        <v>12</v>
      </c>
      <c r="D425" s="12" t="s">
        <v>894</v>
      </c>
      <c r="E425" s="13" t="s">
        <v>980</v>
      </c>
      <c r="F425" s="13" t="s">
        <v>981</v>
      </c>
      <c r="G425" s="12" t="s">
        <v>1032</v>
      </c>
      <c r="H425" s="13" t="s">
        <v>1033</v>
      </c>
      <c r="I425" s="14">
        <v>0.0</v>
      </c>
      <c r="J425" s="23">
        <v>0.0</v>
      </c>
      <c r="K425" s="16"/>
    </row>
    <row r="426" spans="8:8" s="10" ht="14.25" customFormat="1" customHeight="1">
      <c r="A426" s="11">
        <f t="shared" si="40"/>
        <v>424.0</v>
      </c>
      <c r="B426" s="12" t="s">
        <v>11</v>
      </c>
      <c r="C426" s="12" t="s">
        <v>12</v>
      </c>
      <c r="D426" s="12" t="s">
        <v>894</v>
      </c>
      <c r="E426" s="13" t="s">
        <v>980</v>
      </c>
      <c r="F426" s="13" t="s">
        <v>981</v>
      </c>
      <c r="G426" s="12" t="s">
        <v>1034</v>
      </c>
      <c r="H426" s="13" t="s">
        <v>1035</v>
      </c>
      <c r="I426" s="14">
        <v>0.0</v>
      </c>
      <c r="J426" s="23">
        <v>0.0</v>
      </c>
      <c r="K426" s="16"/>
    </row>
    <row r="427" spans="8:8" s="10" ht="14.25" customFormat="1" customHeight="1">
      <c r="A427" s="11">
        <f t="shared" si="41" ref="A427:A436">ROW()-2</f>
        <v>425.0</v>
      </c>
      <c r="B427" s="12" t="s">
        <v>11</v>
      </c>
      <c r="C427" s="12" t="s">
        <v>12</v>
      </c>
      <c r="D427" s="12" t="s">
        <v>894</v>
      </c>
      <c r="E427" s="13" t="s">
        <v>980</v>
      </c>
      <c r="F427" s="13" t="s">
        <v>981</v>
      </c>
      <c r="G427" s="12" t="s">
        <v>1036</v>
      </c>
      <c r="H427" s="13" t="s">
        <v>1037</v>
      </c>
      <c r="I427" s="14">
        <v>0.0</v>
      </c>
      <c r="J427" s="23">
        <v>0.0</v>
      </c>
      <c r="K427" s="16"/>
    </row>
    <row r="428" spans="8:8" s="10" ht="14.25" customFormat="1" customHeight="1">
      <c r="A428" s="11">
        <f t="shared" si="41"/>
        <v>426.0</v>
      </c>
      <c r="B428" s="12" t="s">
        <v>11</v>
      </c>
      <c r="C428" s="12" t="s">
        <v>12</v>
      </c>
      <c r="D428" s="12" t="s">
        <v>894</v>
      </c>
      <c r="E428" s="13" t="s">
        <v>980</v>
      </c>
      <c r="F428" s="13" t="s">
        <v>981</v>
      </c>
      <c r="G428" s="12" t="s">
        <v>1038</v>
      </c>
      <c r="H428" s="13" t="s">
        <v>1039</v>
      </c>
      <c r="I428" s="14">
        <v>0.0</v>
      </c>
      <c r="J428" s="23">
        <v>0.0</v>
      </c>
      <c r="K428" s="16"/>
    </row>
    <row r="429" spans="8:8" s="10" ht="14.25" customFormat="1" customHeight="1">
      <c r="A429" s="11">
        <f t="shared" si="41"/>
        <v>427.0</v>
      </c>
      <c r="B429" s="12" t="s">
        <v>11</v>
      </c>
      <c r="C429" s="12" t="s">
        <v>12</v>
      </c>
      <c r="D429" s="12" t="s">
        <v>894</v>
      </c>
      <c r="E429" s="13" t="s">
        <v>980</v>
      </c>
      <c r="F429" s="13" t="s">
        <v>981</v>
      </c>
      <c r="G429" s="12" t="s">
        <v>1040</v>
      </c>
      <c r="H429" s="13" t="s">
        <v>1041</v>
      </c>
      <c r="I429" s="14">
        <v>0.0</v>
      </c>
      <c r="J429" s="23">
        <v>0.0</v>
      </c>
      <c r="K429" s="16"/>
    </row>
    <row r="430" spans="8:8" s="10" ht="14.25" customFormat="1" customHeight="1">
      <c r="A430" s="11">
        <f t="shared" si="41"/>
        <v>428.0</v>
      </c>
      <c r="B430" s="12" t="s">
        <v>11</v>
      </c>
      <c r="C430" s="12" t="s">
        <v>12</v>
      </c>
      <c r="D430" s="12" t="s">
        <v>894</v>
      </c>
      <c r="E430" s="13" t="s">
        <v>980</v>
      </c>
      <c r="F430" s="13" t="s">
        <v>981</v>
      </c>
      <c r="G430" s="12" t="s">
        <v>1042</v>
      </c>
      <c r="H430" s="13" t="s">
        <v>1043</v>
      </c>
      <c r="I430" s="14">
        <v>0.0</v>
      </c>
      <c r="J430" s="23">
        <v>0.0</v>
      </c>
      <c r="K430" s="16"/>
    </row>
    <row r="431" spans="8:8" s="10" ht="14.25" customFormat="1" customHeight="1">
      <c r="A431" s="11">
        <f t="shared" si="41"/>
        <v>429.0</v>
      </c>
      <c r="B431" s="12" t="s">
        <v>11</v>
      </c>
      <c r="C431" s="12" t="s">
        <v>12</v>
      </c>
      <c r="D431" s="12" t="s">
        <v>894</v>
      </c>
      <c r="E431" s="13" t="s">
        <v>980</v>
      </c>
      <c r="F431" s="13" t="s">
        <v>981</v>
      </c>
      <c r="G431" s="12" t="s">
        <v>1044</v>
      </c>
      <c r="H431" s="13" t="s">
        <v>1045</v>
      </c>
      <c r="I431" s="14">
        <v>0.0</v>
      </c>
      <c r="J431" s="23">
        <v>0.0</v>
      </c>
      <c r="K431" s="16"/>
    </row>
    <row r="432" spans="8:8" s="10" ht="14.25" customFormat="1" customHeight="1">
      <c r="A432" s="11">
        <f t="shared" si="41"/>
        <v>430.0</v>
      </c>
      <c r="B432" s="12" t="s">
        <v>11</v>
      </c>
      <c r="C432" s="12" t="s">
        <v>12</v>
      </c>
      <c r="D432" s="12" t="s">
        <v>894</v>
      </c>
      <c r="E432" s="13" t="s">
        <v>980</v>
      </c>
      <c r="F432" s="13" t="s">
        <v>981</v>
      </c>
      <c r="G432" s="12" t="s">
        <v>1046</v>
      </c>
      <c r="H432" s="13" t="s">
        <v>1047</v>
      </c>
      <c r="I432" s="14">
        <v>0.0</v>
      </c>
      <c r="J432" s="23">
        <v>0.0</v>
      </c>
      <c r="K432" s="16"/>
    </row>
    <row r="433" spans="8:8" s="10" ht="14.25" customFormat="1" customHeight="1">
      <c r="A433" s="11">
        <f t="shared" si="41"/>
        <v>431.0</v>
      </c>
      <c r="B433" s="12" t="s">
        <v>11</v>
      </c>
      <c r="C433" s="12" t="s">
        <v>12</v>
      </c>
      <c r="D433" s="12" t="s">
        <v>894</v>
      </c>
      <c r="E433" s="13" t="s">
        <v>980</v>
      </c>
      <c r="F433" s="13" t="s">
        <v>981</v>
      </c>
      <c r="G433" s="12" t="s">
        <v>1048</v>
      </c>
      <c r="H433" s="13" t="s">
        <v>1049</v>
      </c>
      <c r="I433" s="14">
        <v>0.0</v>
      </c>
      <c r="J433" s="23">
        <v>0.0</v>
      </c>
      <c r="K433" s="16"/>
    </row>
    <row r="434" spans="8:8" s="10" ht="14.25" customFormat="1" customHeight="1">
      <c r="A434" s="11">
        <f t="shared" si="41"/>
        <v>432.0</v>
      </c>
      <c r="B434" s="12" t="s">
        <v>11</v>
      </c>
      <c r="C434" s="12" t="s">
        <v>12</v>
      </c>
      <c r="D434" s="12" t="s">
        <v>894</v>
      </c>
      <c r="E434" s="13" t="s">
        <v>980</v>
      </c>
      <c r="F434" s="13" t="s">
        <v>981</v>
      </c>
      <c r="G434" s="12" t="s">
        <v>1050</v>
      </c>
      <c r="H434" s="13" t="s">
        <v>1051</v>
      </c>
      <c r="I434" s="14">
        <v>0.0</v>
      </c>
      <c r="J434" s="23">
        <v>0.0</v>
      </c>
      <c r="K434" s="16"/>
    </row>
    <row r="435" spans="8:8" s="10" ht="14.25" customFormat="1" customHeight="1">
      <c r="A435" s="11">
        <f t="shared" si="41"/>
        <v>433.0</v>
      </c>
      <c r="B435" s="12" t="s">
        <v>11</v>
      </c>
      <c r="C435" s="12" t="s">
        <v>12</v>
      </c>
      <c r="D435" s="12" t="s">
        <v>894</v>
      </c>
      <c r="E435" s="13" t="s">
        <v>980</v>
      </c>
      <c r="F435" s="13" t="s">
        <v>981</v>
      </c>
      <c r="G435" s="12" t="s">
        <v>1052</v>
      </c>
      <c r="H435" s="13" t="s">
        <v>1053</v>
      </c>
      <c r="I435" s="14">
        <v>0.0</v>
      </c>
      <c r="J435" s="23">
        <v>0.0</v>
      </c>
      <c r="K435" s="16"/>
    </row>
    <row r="436" spans="8:8" s="10" ht="14.25" customFormat="1" customHeight="1">
      <c r="A436" s="11">
        <f t="shared" si="41"/>
        <v>434.0</v>
      </c>
      <c r="B436" s="12" t="s">
        <v>11</v>
      </c>
      <c r="C436" s="12" t="s">
        <v>12</v>
      </c>
      <c r="D436" s="12" t="s">
        <v>894</v>
      </c>
      <c r="E436" s="13" t="s">
        <v>980</v>
      </c>
      <c r="F436" s="13" t="s">
        <v>981</v>
      </c>
      <c r="G436" s="12" t="s">
        <v>1054</v>
      </c>
      <c r="H436" s="13" t="s">
        <v>1055</v>
      </c>
      <c r="I436" s="14">
        <v>0.0</v>
      </c>
      <c r="J436" s="14">
        <v>0.0</v>
      </c>
    </row>
    <row r="437" spans="8:8" s="10" ht="14.25" customFormat="1" customHeight="1">
      <c r="A437" s="11">
        <f t="shared" si="42" ref="A437:A451">ROW()-2</f>
        <v>435.0</v>
      </c>
      <c r="B437" s="12" t="s">
        <v>11</v>
      </c>
      <c r="C437" s="12" t="s">
        <v>12</v>
      </c>
      <c r="D437" s="12" t="s">
        <v>894</v>
      </c>
      <c r="E437" s="13" t="s">
        <v>980</v>
      </c>
      <c r="F437" s="13" t="s">
        <v>981</v>
      </c>
      <c r="G437" s="12" t="s">
        <v>1056</v>
      </c>
      <c r="H437" s="13" t="s">
        <v>1057</v>
      </c>
      <c r="I437" s="14">
        <v>0.0</v>
      </c>
      <c r="J437" s="14">
        <v>0.0</v>
      </c>
    </row>
    <row r="438" spans="8:8" s="10" ht="14.25" customFormat="1" customHeight="1">
      <c r="A438" s="11">
        <f t="shared" si="42"/>
        <v>436.0</v>
      </c>
      <c r="B438" s="12" t="s">
        <v>11</v>
      </c>
      <c r="C438" s="12" t="s">
        <v>12</v>
      </c>
      <c r="D438" s="12" t="s">
        <v>894</v>
      </c>
      <c r="E438" s="13" t="s">
        <v>980</v>
      </c>
      <c r="F438" s="13" t="s">
        <v>981</v>
      </c>
      <c r="G438" s="12" t="s">
        <v>1058</v>
      </c>
      <c r="H438" s="13" t="s">
        <v>1059</v>
      </c>
      <c r="I438" s="14">
        <v>0.0</v>
      </c>
      <c r="J438" s="14">
        <v>0.0</v>
      </c>
    </row>
    <row r="439" spans="8:8" s="10" ht="14.25" customFormat="1" customHeight="1">
      <c r="A439" s="11">
        <f t="shared" si="42"/>
        <v>437.0</v>
      </c>
      <c r="B439" s="12" t="s">
        <v>11</v>
      </c>
      <c r="C439" s="12" t="s">
        <v>12</v>
      </c>
      <c r="D439" s="12" t="s">
        <v>894</v>
      </c>
      <c r="E439" s="13" t="s">
        <v>980</v>
      </c>
      <c r="F439" s="13" t="s">
        <v>981</v>
      </c>
      <c r="G439" s="12" t="s">
        <v>1060</v>
      </c>
      <c r="H439" s="13" t="s">
        <v>1061</v>
      </c>
      <c r="I439" s="14">
        <v>0.0</v>
      </c>
      <c r="J439" s="14">
        <v>0.0</v>
      </c>
    </row>
    <row r="440" spans="8:8" s="10" ht="14.25" customFormat="1" customHeight="1">
      <c r="A440" s="11">
        <f t="shared" si="42"/>
        <v>438.0</v>
      </c>
      <c r="B440" s="12" t="s">
        <v>11</v>
      </c>
      <c r="C440" s="12" t="s">
        <v>12</v>
      </c>
      <c r="D440" s="12" t="s">
        <v>894</v>
      </c>
      <c r="E440" s="13" t="s">
        <v>980</v>
      </c>
      <c r="F440" s="13" t="s">
        <v>981</v>
      </c>
      <c r="G440" s="12" t="s">
        <v>1062</v>
      </c>
      <c r="H440" s="13" t="s">
        <v>1063</v>
      </c>
      <c r="I440" s="14">
        <v>0.0</v>
      </c>
      <c r="J440" s="14">
        <v>0.0</v>
      </c>
    </row>
    <row r="441" spans="8:8" s="10" ht="14.25" customFormat="1" customHeight="1">
      <c r="A441" s="11">
        <f t="shared" si="42"/>
        <v>439.0</v>
      </c>
      <c r="B441" s="12" t="s">
        <v>11</v>
      </c>
      <c r="C441" s="12" t="s">
        <v>12</v>
      </c>
      <c r="D441" s="12" t="s">
        <v>894</v>
      </c>
      <c r="E441" s="13" t="s">
        <v>980</v>
      </c>
      <c r="F441" s="13" t="s">
        <v>981</v>
      </c>
      <c r="G441" s="12" t="s">
        <v>1064</v>
      </c>
      <c r="H441" s="13" t="s">
        <v>1065</v>
      </c>
      <c r="I441" s="14">
        <v>0.0</v>
      </c>
      <c r="J441" s="14">
        <v>0.0</v>
      </c>
    </row>
    <row r="442" spans="8:8" s="10" ht="14.25" customFormat="1" customHeight="1">
      <c r="A442" s="11">
        <f t="shared" si="42"/>
        <v>440.0</v>
      </c>
      <c r="B442" s="12" t="s">
        <v>11</v>
      </c>
      <c r="C442" s="12" t="s">
        <v>12</v>
      </c>
      <c r="D442" s="12" t="s">
        <v>894</v>
      </c>
      <c r="E442" s="13" t="s">
        <v>980</v>
      </c>
      <c r="F442" s="13" t="s">
        <v>981</v>
      </c>
      <c r="G442" s="12" t="s">
        <v>1066</v>
      </c>
      <c r="H442" s="13" t="s">
        <v>1067</v>
      </c>
      <c r="I442" s="14">
        <v>0.0</v>
      </c>
      <c r="J442" s="14">
        <v>0.0</v>
      </c>
    </row>
    <row r="443" spans="8:8" s="10" ht="14.25" customFormat="1" customHeight="1">
      <c r="A443" s="11">
        <f t="shared" si="42"/>
        <v>441.0</v>
      </c>
      <c r="B443" s="12" t="s">
        <v>11</v>
      </c>
      <c r="C443" s="12" t="s">
        <v>12</v>
      </c>
      <c r="D443" s="12" t="s">
        <v>894</v>
      </c>
      <c r="E443" s="13" t="s">
        <v>980</v>
      </c>
      <c r="F443" s="13" t="s">
        <v>981</v>
      </c>
      <c r="G443" s="12" t="s">
        <v>1068</v>
      </c>
      <c r="H443" s="13" t="s">
        <v>1069</v>
      </c>
      <c r="I443" s="14">
        <v>0.0</v>
      </c>
      <c r="J443" s="14">
        <v>0.0</v>
      </c>
      <c r="K443" s="15"/>
    </row>
    <row r="444" spans="8:8" s="10" ht="14.25" customFormat="1" customHeight="1">
      <c r="A444" s="11">
        <f t="shared" si="42"/>
        <v>442.0</v>
      </c>
      <c r="B444" s="12" t="s">
        <v>11</v>
      </c>
      <c r="C444" s="12" t="s">
        <v>12</v>
      </c>
      <c r="D444" s="12" t="s">
        <v>894</v>
      </c>
      <c r="E444" s="13" t="s">
        <v>980</v>
      </c>
      <c r="F444" s="13" t="s">
        <v>981</v>
      </c>
      <c r="G444" s="12" t="s">
        <v>1070</v>
      </c>
      <c r="H444" s="13" t="s">
        <v>1071</v>
      </c>
      <c r="I444" s="14">
        <v>0.0</v>
      </c>
      <c r="J444" s="14">
        <v>0.0</v>
      </c>
      <c r="K444" s="15"/>
    </row>
    <row r="445" spans="8:8" s="10" ht="14.25" customFormat="1" customHeight="1">
      <c r="A445" s="11">
        <f t="shared" si="42"/>
        <v>443.0</v>
      </c>
      <c r="B445" s="12" t="s">
        <v>11</v>
      </c>
      <c r="C445" s="12" t="s">
        <v>12</v>
      </c>
      <c r="D445" s="12" t="s">
        <v>894</v>
      </c>
      <c r="E445" s="13" t="s">
        <v>980</v>
      </c>
      <c r="F445" s="13" t="s">
        <v>981</v>
      </c>
      <c r="G445" s="12" t="s">
        <v>1072</v>
      </c>
      <c r="H445" s="13" t="s">
        <v>1073</v>
      </c>
      <c r="I445" s="14">
        <v>0.0</v>
      </c>
      <c r="J445" s="14">
        <v>0.0</v>
      </c>
    </row>
    <row r="446" spans="8:8" s="10" ht="14.25" customFormat="1" customHeight="1">
      <c r="A446" s="11">
        <f t="shared" si="42"/>
        <v>444.0</v>
      </c>
      <c r="B446" s="12" t="s">
        <v>11</v>
      </c>
      <c r="C446" s="12" t="s">
        <v>12</v>
      </c>
      <c r="D446" s="12" t="s">
        <v>894</v>
      </c>
      <c r="E446" s="13" t="s">
        <v>980</v>
      </c>
      <c r="F446" s="13" t="s">
        <v>981</v>
      </c>
      <c r="G446" s="12" t="s">
        <v>1074</v>
      </c>
      <c r="H446" s="13" t="s">
        <v>1075</v>
      </c>
      <c r="I446" s="14">
        <v>0.0</v>
      </c>
      <c r="J446" s="14">
        <v>0.0</v>
      </c>
      <c r="K446" s="15"/>
    </row>
    <row r="447" spans="8:8" s="10" ht="14.25" customFormat="1" customHeight="1">
      <c r="A447" s="11">
        <f t="shared" si="42"/>
        <v>445.0</v>
      </c>
      <c r="B447" s="12" t="s">
        <v>11</v>
      </c>
      <c r="C447" s="12" t="s">
        <v>12</v>
      </c>
      <c r="D447" s="12" t="s">
        <v>894</v>
      </c>
      <c r="E447" s="13" t="s">
        <v>980</v>
      </c>
      <c r="F447" s="13" t="s">
        <v>981</v>
      </c>
      <c r="G447" s="12" t="s">
        <v>1076</v>
      </c>
      <c r="H447" s="13" t="s">
        <v>1077</v>
      </c>
      <c r="I447" s="14">
        <v>0.0</v>
      </c>
      <c r="J447" s="14">
        <v>0.0</v>
      </c>
    </row>
    <row r="448" spans="8:8" s="10" ht="14.25" customFormat="1" customHeight="1">
      <c r="A448" s="11">
        <f t="shared" si="42"/>
        <v>446.0</v>
      </c>
      <c r="B448" s="12" t="s">
        <v>11</v>
      </c>
      <c r="C448" s="12" t="s">
        <v>12</v>
      </c>
      <c r="D448" s="12" t="s">
        <v>894</v>
      </c>
      <c r="E448" s="13" t="s">
        <v>980</v>
      </c>
      <c r="F448" s="13" t="s">
        <v>981</v>
      </c>
      <c r="G448" s="12" t="s">
        <v>1078</v>
      </c>
      <c r="H448" s="13" t="s">
        <v>1079</v>
      </c>
      <c r="I448" s="14">
        <v>0.0</v>
      </c>
      <c r="J448" s="14">
        <v>0.0</v>
      </c>
    </row>
    <row r="449" spans="8:8" s="10" ht="14.25" customFormat="1" customHeight="1">
      <c r="A449" s="11">
        <f t="shared" si="42"/>
        <v>447.0</v>
      </c>
      <c r="B449" s="12" t="s">
        <v>11</v>
      </c>
      <c r="C449" s="12" t="s">
        <v>12</v>
      </c>
      <c r="D449" s="12" t="s">
        <v>894</v>
      </c>
      <c r="E449" s="13" t="s">
        <v>980</v>
      </c>
      <c r="F449" s="13" t="s">
        <v>981</v>
      </c>
      <c r="G449" s="12" t="s">
        <v>1080</v>
      </c>
      <c r="H449" s="13" t="s">
        <v>1081</v>
      </c>
      <c r="I449" s="14">
        <v>0.0</v>
      </c>
      <c r="J449" s="14">
        <v>24.0</v>
      </c>
    </row>
    <row r="450" spans="8:8" s="10" ht="14.25" customFormat="1" customHeight="1">
      <c r="A450" s="11">
        <f t="shared" si="42"/>
        <v>448.0</v>
      </c>
      <c r="B450" s="12" t="s">
        <v>11</v>
      </c>
      <c r="C450" s="12" t="s">
        <v>12</v>
      </c>
      <c r="D450" s="12" t="s">
        <v>894</v>
      </c>
      <c r="E450" s="13" t="s">
        <v>980</v>
      </c>
      <c r="F450" s="13" t="s">
        <v>981</v>
      </c>
      <c r="G450" s="12" t="s">
        <v>1082</v>
      </c>
      <c r="H450" s="13" t="s">
        <v>1083</v>
      </c>
      <c r="I450" s="14">
        <v>0.0</v>
      </c>
      <c r="J450" s="14">
        <v>0.0</v>
      </c>
    </row>
    <row r="451" spans="8:8" s="10" ht="14.25" customFormat="1" customHeight="1">
      <c r="A451" s="11">
        <f t="shared" si="42"/>
        <v>449.0</v>
      </c>
      <c r="B451" s="12" t="s">
        <v>11</v>
      </c>
      <c r="C451" s="12" t="s">
        <v>12</v>
      </c>
      <c r="D451" s="28" t="s">
        <v>894</v>
      </c>
      <c r="E451" s="28" t="s">
        <v>1084</v>
      </c>
      <c r="F451" s="28" t="s">
        <v>1085</v>
      </c>
      <c r="G451" s="29" t="s">
        <v>1086</v>
      </c>
      <c r="H451" s="30" t="s">
        <v>1087</v>
      </c>
      <c r="I451" s="28">
        <v>7.3</v>
      </c>
      <c r="J451" s="28">
        <v>152.7</v>
      </c>
    </row>
    <row r="452" spans="8:8" s="10" ht="14.25" customFormat="1" customHeight="1">
      <c r="A452" s="11">
        <v>446.0</v>
      </c>
      <c r="B452" s="12" t="s">
        <v>11</v>
      </c>
      <c r="C452" s="12" t="s">
        <v>12</v>
      </c>
      <c r="D452" s="12" t="s">
        <v>894</v>
      </c>
      <c r="E452" s="13" t="s">
        <v>980</v>
      </c>
      <c r="F452" s="13" t="s">
        <v>981</v>
      </c>
      <c r="G452" s="12" t="s">
        <v>1088</v>
      </c>
      <c r="H452" s="13" t="s">
        <v>1089</v>
      </c>
      <c r="I452" s="14">
        <v>0.0</v>
      </c>
      <c r="J452" s="14">
        <v>0.0</v>
      </c>
    </row>
    <row r="453" spans="8:8" s="10" ht="14.25" customFormat="1" customHeight="1">
      <c r="A453" s="11">
        <v>447.0</v>
      </c>
      <c r="B453" s="12" t="s">
        <v>11</v>
      </c>
      <c r="C453" s="12" t="s">
        <v>12</v>
      </c>
      <c r="D453" s="12" t="s">
        <v>894</v>
      </c>
      <c r="E453" s="13" t="s">
        <v>980</v>
      </c>
      <c r="F453" s="13" t="s">
        <v>981</v>
      </c>
      <c r="G453" s="12" t="s">
        <v>1090</v>
      </c>
      <c r="H453" s="13" t="s">
        <v>1091</v>
      </c>
      <c r="I453" s="14">
        <v>103.3</v>
      </c>
      <c r="J453" s="14">
        <v>56.7</v>
      </c>
      <c r="K453" s="15"/>
    </row>
    <row r="454" spans="8:8" s="10" ht="14.25" customFormat="1" customHeight="1">
      <c r="A454" s="11">
        <v>448.0</v>
      </c>
      <c r="B454" s="12" t="s">
        <v>11</v>
      </c>
      <c r="C454" s="12" t="s">
        <v>12</v>
      </c>
      <c r="D454" s="12" t="s">
        <v>894</v>
      </c>
      <c r="E454" s="13" t="s">
        <v>980</v>
      </c>
      <c r="F454" s="13" t="s">
        <v>981</v>
      </c>
      <c r="G454" s="12" t="s">
        <v>1092</v>
      </c>
      <c r="H454" s="13" t="s">
        <v>1093</v>
      </c>
      <c r="I454" s="14">
        <v>0.0</v>
      </c>
      <c r="J454" s="14">
        <v>0.0</v>
      </c>
      <c r="K454" s="15"/>
    </row>
    <row r="455" spans="8:8" s="10" ht="14.25" customFormat="1" customHeight="1">
      <c r="A455" s="11">
        <v>449.0</v>
      </c>
      <c r="B455" s="12" t="s">
        <v>11</v>
      </c>
      <c r="C455" s="12" t="s">
        <v>12</v>
      </c>
      <c r="D455" s="12" t="s">
        <v>894</v>
      </c>
      <c r="E455" s="13" t="s">
        <v>980</v>
      </c>
      <c r="F455" s="13" t="s">
        <v>981</v>
      </c>
      <c r="G455" s="12" t="s">
        <v>1094</v>
      </c>
      <c r="H455" s="13" t="s">
        <v>1095</v>
      </c>
      <c r="I455" s="14">
        <v>0.0</v>
      </c>
      <c r="J455" s="23">
        <v>0.0</v>
      </c>
      <c r="K455" s="16"/>
    </row>
    <row r="456" spans="8:8" s="10" ht="14.25" customFormat="1" customHeight="1">
      <c r="A456" s="11">
        <v>450.0</v>
      </c>
      <c r="B456" s="12" t="s">
        <v>11</v>
      </c>
      <c r="C456" s="12" t="s">
        <v>12</v>
      </c>
      <c r="D456" s="12" t="s">
        <v>894</v>
      </c>
      <c r="E456" s="13" t="s">
        <v>980</v>
      </c>
      <c r="F456" s="13" t="s">
        <v>981</v>
      </c>
      <c r="G456" s="12" t="s">
        <v>1096</v>
      </c>
      <c r="H456" s="13" t="s">
        <v>1097</v>
      </c>
      <c r="I456" s="14">
        <v>0.0</v>
      </c>
      <c r="J456" s="14">
        <v>0.0</v>
      </c>
      <c r="K456" s="15"/>
    </row>
    <row r="457" spans="8:8" s="10" ht="14.25" customFormat="1" customHeight="1">
      <c r="A457" s="11">
        <v>451.0</v>
      </c>
      <c r="B457" s="12" t="s">
        <v>11</v>
      </c>
      <c r="C457" s="12" t="s">
        <v>12</v>
      </c>
      <c r="D457" s="12" t="s">
        <v>894</v>
      </c>
      <c r="E457" s="13" t="s">
        <v>980</v>
      </c>
      <c r="F457" s="13" t="s">
        <v>981</v>
      </c>
      <c r="G457" s="12" t="s">
        <v>1098</v>
      </c>
      <c r="H457" s="13" t="s">
        <v>1099</v>
      </c>
      <c r="I457" s="14">
        <v>0.0</v>
      </c>
      <c r="J457" s="14">
        <v>0.0</v>
      </c>
    </row>
    <row r="458" spans="8:8" s="10" ht="14.25" customFormat="1" customHeight="1">
      <c r="A458" s="11">
        <v>452.0</v>
      </c>
      <c r="B458" s="12" t="s">
        <v>11</v>
      </c>
      <c r="C458" s="12" t="s">
        <v>12</v>
      </c>
      <c r="D458" s="12" t="s">
        <v>894</v>
      </c>
      <c r="E458" s="13" t="s">
        <v>980</v>
      </c>
      <c r="F458" s="13" t="s">
        <v>981</v>
      </c>
      <c r="G458" s="12" t="s">
        <v>1100</v>
      </c>
      <c r="H458" s="13" t="s">
        <v>1101</v>
      </c>
      <c r="I458" s="14">
        <v>0.0</v>
      </c>
      <c r="J458" s="14">
        <v>0.0</v>
      </c>
    </row>
    <row r="459" spans="8:8" s="10" ht="14.25" customFormat="1" customHeight="1">
      <c r="A459" s="11">
        <v>453.0</v>
      </c>
      <c r="B459" s="12" t="s">
        <v>11</v>
      </c>
      <c r="C459" s="12" t="s">
        <v>12</v>
      </c>
      <c r="D459" s="12" t="s">
        <v>894</v>
      </c>
      <c r="E459" s="13" t="s">
        <v>980</v>
      </c>
      <c r="F459" s="13" t="s">
        <v>981</v>
      </c>
      <c r="G459" s="12" t="s">
        <v>1102</v>
      </c>
      <c r="H459" s="13" t="s">
        <v>1103</v>
      </c>
      <c r="I459" s="14">
        <v>298.82</v>
      </c>
      <c r="J459" s="14">
        <v>21.175</v>
      </c>
      <c r="K459" s="15"/>
    </row>
    <row r="460" spans="8:8" s="10" ht="14.25" customFormat="1" customHeight="1">
      <c r="A460" s="11">
        <v>454.0</v>
      </c>
      <c r="B460" s="12" t="s">
        <v>11</v>
      </c>
      <c r="C460" s="12" t="s">
        <v>12</v>
      </c>
      <c r="D460" s="12" t="s">
        <v>894</v>
      </c>
      <c r="E460" s="13" t="s">
        <v>980</v>
      </c>
      <c r="F460" s="13" t="s">
        <v>981</v>
      </c>
      <c r="G460" s="12" t="s">
        <v>1104</v>
      </c>
      <c r="H460" s="13" t="s">
        <v>1105</v>
      </c>
      <c r="I460" s="14">
        <v>0.0</v>
      </c>
      <c r="J460" s="14">
        <v>0.0</v>
      </c>
    </row>
    <row r="461" spans="8:8" s="10" ht="14.25" customFormat="1" customHeight="1">
      <c r="A461" s="11">
        <v>455.0</v>
      </c>
      <c r="B461" s="12" t="s">
        <v>11</v>
      </c>
      <c r="C461" s="12" t="s">
        <v>12</v>
      </c>
      <c r="D461" s="12" t="s">
        <v>894</v>
      </c>
      <c r="E461" s="13" t="s">
        <v>980</v>
      </c>
      <c r="F461" s="13" t="s">
        <v>981</v>
      </c>
      <c r="G461" s="12" t="s">
        <v>1106</v>
      </c>
      <c r="H461" s="13" t="s">
        <v>1107</v>
      </c>
      <c r="I461" s="14">
        <v>0.0</v>
      </c>
      <c r="J461" s="14">
        <v>0.0</v>
      </c>
      <c r="K461" s="15"/>
    </row>
    <row r="462" spans="8:8" s="10" ht="14.25" customFormat="1" customHeight="1">
      <c r="A462" s="11">
        <v>456.0</v>
      </c>
      <c r="B462" s="12" t="s">
        <v>11</v>
      </c>
      <c r="C462" s="12" t="s">
        <v>12</v>
      </c>
      <c r="D462" s="12" t="s">
        <v>894</v>
      </c>
      <c r="E462" s="13" t="s">
        <v>980</v>
      </c>
      <c r="F462" s="13" t="s">
        <v>981</v>
      </c>
      <c r="G462" s="12" t="s">
        <v>1108</v>
      </c>
      <c r="H462" s="13" t="s">
        <v>1109</v>
      </c>
      <c r="I462" s="14">
        <v>252.0</v>
      </c>
      <c r="J462" s="14">
        <v>0.0</v>
      </c>
      <c r="K462" s="15"/>
    </row>
    <row r="463" spans="8:8" s="10" ht="14.25" customFormat="1" customHeight="1">
      <c r="A463" s="11">
        <v>457.0</v>
      </c>
      <c r="B463" s="12" t="s">
        <v>11</v>
      </c>
      <c r="C463" s="12" t="s">
        <v>12</v>
      </c>
      <c r="D463" s="12" t="s">
        <v>894</v>
      </c>
      <c r="E463" s="13" t="s">
        <v>980</v>
      </c>
      <c r="F463" s="13" t="s">
        <v>981</v>
      </c>
      <c r="G463" s="12" t="s">
        <v>1110</v>
      </c>
      <c r="H463" s="13" t="s">
        <v>1111</v>
      </c>
      <c r="I463" s="14">
        <v>0.0</v>
      </c>
      <c r="J463" s="14">
        <v>0.0</v>
      </c>
    </row>
    <row r="464" spans="8:8" s="10" ht="14.25" customFormat="1" customHeight="1">
      <c r="A464" s="11">
        <v>458.0</v>
      </c>
      <c r="B464" s="12" t="s">
        <v>11</v>
      </c>
      <c r="C464" s="12" t="s">
        <v>12</v>
      </c>
      <c r="D464" s="12" t="s">
        <v>894</v>
      </c>
      <c r="E464" s="13" t="s">
        <v>980</v>
      </c>
      <c r="F464" s="13" t="s">
        <v>981</v>
      </c>
      <c r="G464" s="12" t="s">
        <v>1112</v>
      </c>
      <c r="H464" s="13" t="s">
        <v>1113</v>
      </c>
      <c r="I464" s="14">
        <v>0.0</v>
      </c>
      <c r="J464" s="14">
        <v>0.0</v>
      </c>
      <c r="K464" s="15"/>
    </row>
    <row r="465" spans="8:8" s="10" ht="14.25" customFormat="1" customHeight="1">
      <c r="A465" s="11">
        <v>459.0</v>
      </c>
      <c r="B465" s="12" t="s">
        <v>11</v>
      </c>
      <c r="C465" s="12" t="s">
        <v>12</v>
      </c>
      <c r="D465" s="12" t="s">
        <v>894</v>
      </c>
      <c r="E465" s="13" t="s">
        <v>980</v>
      </c>
      <c r="F465" s="13" t="s">
        <v>981</v>
      </c>
      <c r="G465" s="12" t="s">
        <v>1114</v>
      </c>
      <c r="H465" s="13" t="s">
        <v>1115</v>
      </c>
      <c r="I465" s="14">
        <v>0.0</v>
      </c>
      <c r="J465" s="14">
        <v>0.0</v>
      </c>
    </row>
    <row r="466" spans="8:8" s="10" ht="14.25" customFormat="1" customHeight="1">
      <c r="A466" s="11">
        <v>460.0</v>
      </c>
      <c r="B466" s="12" t="s">
        <v>11</v>
      </c>
      <c r="C466" s="12" t="s">
        <v>12</v>
      </c>
      <c r="D466" s="12" t="s">
        <v>894</v>
      </c>
      <c r="E466" s="13" t="s">
        <v>980</v>
      </c>
      <c r="F466" s="13" t="s">
        <v>981</v>
      </c>
      <c r="G466" s="12" t="s">
        <v>1116</v>
      </c>
      <c r="H466" s="13" t="s">
        <v>1117</v>
      </c>
      <c r="I466" s="14">
        <v>0.0</v>
      </c>
      <c r="J466" s="14">
        <v>0.0</v>
      </c>
    </row>
    <row r="467" spans="8:8" s="10" ht="14.25" customFormat="1" customHeight="1">
      <c r="A467" s="11">
        <v>461.0</v>
      </c>
      <c r="B467" s="12" t="s">
        <v>11</v>
      </c>
      <c r="C467" s="12" t="s">
        <v>12</v>
      </c>
      <c r="D467" s="12" t="s">
        <v>894</v>
      </c>
      <c r="E467" s="13" t="s">
        <v>980</v>
      </c>
      <c r="F467" s="13" t="s">
        <v>981</v>
      </c>
      <c r="G467" s="12" t="s">
        <v>1118</v>
      </c>
      <c r="H467" s="13" t="s">
        <v>1119</v>
      </c>
      <c r="I467" s="14">
        <v>0.0</v>
      </c>
      <c r="J467" s="14">
        <v>0.0</v>
      </c>
    </row>
    <row r="468" spans="8:8" s="10" ht="14.25" customFormat="1" customHeight="1">
      <c r="A468" s="11">
        <v>462.0</v>
      </c>
      <c r="B468" s="12" t="s">
        <v>11</v>
      </c>
      <c r="C468" s="12" t="s">
        <v>12</v>
      </c>
      <c r="D468" s="12" t="s">
        <v>894</v>
      </c>
      <c r="E468" s="13" t="s">
        <v>980</v>
      </c>
      <c r="F468" s="13" t="s">
        <v>981</v>
      </c>
      <c r="G468" s="12" t="s">
        <v>1120</v>
      </c>
      <c r="H468" s="13" t="s">
        <v>1121</v>
      </c>
      <c r="I468" s="14">
        <v>0.0</v>
      </c>
      <c r="J468" s="14">
        <v>0.0</v>
      </c>
      <c r="K468" s="15"/>
    </row>
    <row r="469" spans="8:8" s="10" ht="14.25" customFormat="1" customHeight="1">
      <c r="A469" s="11">
        <v>463.0</v>
      </c>
      <c r="B469" s="12" t="s">
        <v>11</v>
      </c>
      <c r="C469" s="12" t="s">
        <v>12</v>
      </c>
      <c r="D469" s="12" t="s">
        <v>894</v>
      </c>
      <c r="E469" s="13" t="s">
        <v>980</v>
      </c>
      <c r="F469" s="13" t="s">
        <v>981</v>
      </c>
      <c r="G469" s="12" t="s">
        <v>1122</v>
      </c>
      <c r="H469" s="13" t="s">
        <v>1123</v>
      </c>
      <c r="I469" s="14">
        <v>0.0</v>
      </c>
      <c r="J469" s="14">
        <v>0.0</v>
      </c>
      <c r="K469" s="15"/>
    </row>
    <row r="470" spans="8:8" s="10" ht="14.25" customFormat="1" customHeight="1">
      <c r="A470" s="11">
        <v>464.0</v>
      </c>
      <c r="B470" s="12" t="s">
        <v>11</v>
      </c>
      <c r="C470" s="12" t="s">
        <v>12</v>
      </c>
      <c r="D470" s="12" t="s">
        <v>894</v>
      </c>
      <c r="E470" s="13" t="s">
        <v>980</v>
      </c>
      <c r="F470" s="13" t="s">
        <v>981</v>
      </c>
      <c r="G470" s="12" t="s">
        <v>1124</v>
      </c>
      <c r="H470" s="13" t="s">
        <v>1125</v>
      </c>
      <c r="I470" s="14">
        <v>0.0</v>
      </c>
      <c r="J470" s="23">
        <v>0.0</v>
      </c>
      <c r="K470" s="16"/>
    </row>
    <row r="471" spans="8:8" s="10" ht="14.25" customFormat="1" customHeight="1">
      <c r="A471" s="11">
        <v>465.0</v>
      </c>
      <c r="B471" s="12" t="s">
        <v>11</v>
      </c>
      <c r="C471" s="12" t="s">
        <v>12</v>
      </c>
      <c r="D471" s="12" t="s">
        <v>894</v>
      </c>
      <c r="E471" s="13" t="s">
        <v>980</v>
      </c>
      <c r="F471" s="13" t="s">
        <v>981</v>
      </c>
      <c r="G471" s="12" t="s">
        <v>1126</v>
      </c>
      <c r="H471" s="13" t="s">
        <v>1127</v>
      </c>
      <c r="I471" s="14">
        <v>0.0</v>
      </c>
      <c r="J471" s="23">
        <v>0.0</v>
      </c>
      <c r="K471" s="16"/>
    </row>
    <row r="472" spans="8:8" s="10" ht="14.25" customFormat="1" customHeight="1">
      <c r="A472" s="11">
        <v>466.0</v>
      </c>
      <c r="B472" s="12" t="s">
        <v>11</v>
      </c>
      <c r="C472" s="12" t="s">
        <v>12</v>
      </c>
      <c r="D472" s="12" t="s">
        <v>894</v>
      </c>
      <c r="E472" s="13" t="s">
        <v>980</v>
      </c>
      <c r="F472" s="13" t="s">
        <v>981</v>
      </c>
      <c r="G472" s="12" t="s">
        <v>1128</v>
      </c>
      <c r="H472" s="13" t="s">
        <v>1129</v>
      </c>
      <c r="I472" s="14">
        <v>0.0</v>
      </c>
      <c r="J472" s="14">
        <v>0.0</v>
      </c>
    </row>
    <row r="473" spans="8:8" s="10" ht="14.25" customFormat="1" customHeight="1">
      <c r="A473" s="11">
        <v>467.0</v>
      </c>
      <c r="B473" s="12" t="s">
        <v>11</v>
      </c>
      <c r="C473" s="12" t="s">
        <v>12</v>
      </c>
      <c r="D473" s="12" t="s">
        <v>894</v>
      </c>
      <c r="E473" s="13" t="s">
        <v>980</v>
      </c>
      <c r="F473" s="13" t="s">
        <v>981</v>
      </c>
      <c r="G473" s="12" t="s">
        <v>1130</v>
      </c>
      <c r="H473" s="13" t="s">
        <v>1131</v>
      </c>
      <c r="I473" s="14">
        <v>0.0</v>
      </c>
      <c r="J473" s="14">
        <v>0.0</v>
      </c>
    </row>
    <row r="474" spans="8:8" s="10" ht="14.25" customFormat="1" customHeight="1">
      <c r="A474" s="11">
        <v>468.0</v>
      </c>
      <c r="B474" s="12" t="s">
        <v>11</v>
      </c>
      <c r="C474" s="12" t="s">
        <v>12</v>
      </c>
      <c r="D474" s="12" t="s">
        <v>894</v>
      </c>
      <c r="E474" s="13" t="s">
        <v>980</v>
      </c>
      <c r="F474" s="13" t="s">
        <v>981</v>
      </c>
      <c r="G474" s="12" t="s">
        <v>1132</v>
      </c>
      <c r="H474" s="13" t="s">
        <v>1133</v>
      </c>
      <c r="I474" s="14">
        <v>0.0</v>
      </c>
      <c r="J474" s="14">
        <v>0.0</v>
      </c>
    </row>
    <row r="475" spans="8:8" s="10" ht="14.25" customFormat="1" customHeight="1">
      <c r="A475" s="11">
        <v>469.0</v>
      </c>
      <c r="B475" s="12" t="s">
        <v>11</v>
      </c>
      <c r="C475" s="12" t="s">
        <v>12</v>
      </c>
      <c r="D475" s="12" t="s">
        <v>894</v>
      </c>
      <c r="E475" s="13" t="s">
        <v>980</v>
      </c>
      <c r="F475" s="13" t="s">
        <v>981</v>
      </c>
      <c r="G475" s="12" t="s">
        <v>1134</v>
      </c>
      <c r="H475" s="13" t="s">
        <v>1135</v>
      </c>
      <c r="I475" s="14">
        <v>0.0</v>
      </c>
      <c r="J475" s="14">
        <v>0.0</v>
      </c>
    </row>
    <row r="476" spans="8:8" s="10" ht="14.25" customFormat="1" customHeight="1">
      <c r="A476" s="11">
        <v>470.0</v>
      </c>
      <c r="B476" s="12" t="s">
        <v>11</v>
      </c>
      <c r="C476" s="12" t="s">
        <v>12</v>
      </c>
      <c r="D476" s="12" t="s">
        <v>894</v>
      </c>
      <c r="E476" s="13" t="s">
        <v>980</v>
      </c>
      <c r="F476" s="13" t="s">
        <v>981</v>
      </c>
      <c r="G476" s="12" t="s">
        <v>1136</v>
      </c>
      <c r="H476" s="13" t="s">
        <v>1137</v>
      </c>
      <c r="I476" s="14">
        <v>0.0</v>
      </c>
      <c r="J476" s="14">
        <v>0.0</v>
      </c>
    </row>
    <row r="477" spans="8:8" s="10" ht="14.25" customFormat="1" customHeight="1">
      <c r="A477" s="11">
        <v>471.0</v>
      </c>
      <c r="B477" s="12" t="s">
        <v>11</v>
      </c>
      <c r="C477" s="12" t="s">
        <v>12</v>
      </c>
      <c r="D477" s="12" t="s">
        <v>894</v>
      </c>
      <c r="E477" s="13" t="s">
        <v>980</v>
      </c>
      <c r="F477" s="13" t="s">
        <v>981</v>
      </c>
      <c r="G477" s="12" t="s">
        <v>1138</v>
      </c>
      <c r="H477" s="13" t="s">
        <v>1139</v>
      </c>
      <c r="I477" s="14">
        <v>0.0</v>
      </c>
      <c r="J477" s="14">
        <v>0.0</v>
      </c>
    </row>
    <row r="478" spans="8:8" s="10" ht="14.25" customFormat="1" customHeight="1">
      <c r="A478" s="11">
        <v>472.0</v>
      </c>
      <c r="B478" s="12" t="s">
        <v>11</v>
      </c>
      <c r="C478" s="12" t="s">
        <v>12</v>
      </c>
      <c r="D478" s="12" t="s">
        <v>894</v>
      </c>
      <c r="E478" s="13" t="s">
        <v>980</v>
      </c>
      <c r="F478" s="13" t="s">
        <v>981</v>
      </c>
      <c r="G478" s="12" t="s">
        <v>1140</v>
      </c>
      <c r="H478" s="13" t="s">
        <v>1141</v>
      </c>
      <c r="I478" s="14">
        <v>0.0</v>
      </c>
      <c r="J478" s="14">
        <v>0.0</v>
      </c>
      <c r="K478" s="15"/>
    </row>
    <row r="479" spans="8:8" s="10" ht="14.25" customFormat="1" customHeight="1">
      <c r="A479" s="11">
        <v>473.0</v>
      </c>
      <c r="B479" s="12" t="s">
        <v>11</v>
      </c>
      <c r="C479" s="12" t="s">
        <v>12</v>
      </c>
      <c r="D479" s="12" t="s">
        <v>894</v>
      </c>
      <c r="E479" s="13" t="s">
        <v>980</v>
      </c>
      <c r="F479" s="13" t="s">
        <v>981</v>
      </c>
      <c r="G479" s="12" t="s">
        <v>1142</v>
      </c>
      <c r="H479" s="13" t="s">
        <v>1143</v>
      </c>
      <c r="I479" s="14">
        <v>114.78</v>
      </c>
      <c r="J479" s="14">
        <v>45.22</v>
      </c>
      <c r="K479" s="15"/>
    </row>
    <row r="480" spans="8:8" s="10" ht="14.25" customFormat="1" customHeight="1">
      <c r="A480" s="11">
        <v>474.0</v>
      </c>
      <c r="B480" s="12" t="s">
        <v>11</v>
      </c>
      <c r="C480" s="12" t="s">
        <v>12</v>
      </c>
      <c r="D480" s="12" t="s">
        <v>894</v>
      </c>
      <c r="E480" s="13" t="s">
        <v>980</v>
      </c>
      <c r="F480" s="13" t="s">
        <v>981</v>
      </c>
      <c r="G480" s="12" t="s">
        <v>1144</v>
      </c>
      <c r="H480" s="13" t="s">
        <v>1145</v>
      </c>
      <c r="I480" s="14">
        <v>0.0</v>
      </c>
      <c r="J480" s="14">
        <v>0.0</v>
      </c>
      <c r="K480" s="15"/>
    </row>
    <row r="481" spans="8:8" s="10" ht="14.25" customFormat="1" customHeight="1">
      <c r="A481" s="11">
        <v>475.0</v>
      </c>
      <c r="B481" s="12" t="s">
        <v>11</v>
      </c>
      <c r="C481" s="12" t="s">
        <v>12</v>
      </c>
      <c r="D481" s="12" t="s">
        <v>894</v>
      </c>
      <c r="E481" s="13" t="s">
        <v>980</v>
      </c>
      <c r="F481" s="13" t="s">
        <v>981</v>
      </c>
      <c r="G481" s="12" t="s">
        <v>1146</v>
      </c>
      <c r="H481" s="13" t="s">
        <v>1147</v>
      </c>
      <c r="I481" s="14">
        <v>0.0</v>
      </c>
      <c r="J481" s="14">
        <v>0.0</v>
      </c>
      <c r="K481" s="15"/>
    </row>
    <row r="482" spans="8:8" s="10" ht="14.25" customFormat="1" customHeight="1">
      <c r="A482" s="11">
        <v>476.0</v>
      </c>
      <c r="B482" s="12" t="s">
        <v>11</v>
      </c>
      <c r="C482" s="12" t="s">
        <v>12</v>
      </c>
      <c r="D482" s="12" t="s">
        <v>894</v>
      </c>
      <c r="E482" s="13" t="s">
        <v>980</v>
      </c>
      <c r="F482" s="13" t="s">
        <v>981</v>
      </c>
      <c r="G482" s="12" t="s">
        <v>1148</v>
      </c>
      <c r="H482" s="13" t="s">
        <v>1149</v>
      </c>
      <c r="I482" s="14">
        <v>0.0</v>
      </c>
      <c r="J482" s="14">
        <v>0.0</v>
      </c>
      <c r="K482" s="15"/>
    </row>
    <row r="483" spans="8:8" s="10" ht="14.25" customFormat="1" customHeight="1">
      <c r="A483" s="11">
        <v>477.0</v>
      </c>
      <c r="B483" s="12" t="s">
        <v>11</v>
      </c>
      <c r="C483" s="12" t="s">
        <v>12</v>
      </c>
      <c r="D483" s="12" t="s">
        <v>894</v>
      </c>
      <c r="E483" s="13" t="s">
        <v>980</v>
      </c>
      <c r="F483" s="13" t="s">
        <v>981</v>
      </c>
      <c r="G483" s="12" t="s">
        <v>1150</v>
      </c>
      <c r="H483" s="13" t="s">
        <v>1151</v>
      </c>
      <c r="I483" s="14">
        <v>0.0</v>
      </c>
      <c r="J483" s="14">
        <v>0.0</v>
      </c>
      <c r="K483" s="15"/>
    </row>
    <row r="484" spans="8:8" s="10" ht="14.25" customFormat="1" customHeight="1">
      <c r="A484" s="11">
        <v>478.0</v>
      </c>
      <c r="B484" s="12" t="s">
        <v>11</v>
      </c>
      <c r="C484" s="12" t="s">
        <v>12</v>
      </c>
      <c r="D484" s="12" t="s">
        <v>894</v>
      </c>
      <c r="E484" s="13" t="s">
        <v>980</v>
      </c>
      <c r="F484" s="13" t="s">
        <v>981</v>
      </c>
      <c r="G484" s="12" t="s">
        <v>1152</v>
      </c>
      <c r="H484" s="13" t="s">
        <v>1153</v>
      </c>
      <c r="I484" s="14">
        <v>0.0</v>
      </c>
      <c r="J484" s="14">
        <v>0.0</v>
      </c>
      <c r="K484" s="15"/>
    </row>
    <row r="485" spans="8:8" s="10" ht="14.25" customFormat="1" customHeight="1">
      <c r="A485" s="11">
        <v>479.0</v>
      </c>
      <c r="B485" s="12" t="s">
        <v>11</v>
      </c>
      <c r="C485" s="12" t="s">
        <v>12</v>
      </c>
      <c r="D485" s="12" t="s">
        <v>894</v>
      </c>
      <c r="E485" s="13" t="s">
        <v>980</v>
      </c>
      <c r="F485" s="13" t="s">
        <v>981</v>
      </c>
      <c r="G485" s="12" t="s">
        <v>1154</v>
      </c>
      <c r="H485" s="13" t="s">
        <v>1155</v>
      </c>
      <c r="I485" s="14">
        <v>0.0</v>
      </c>
      <c r="J485" s="23">
        <v>0.0</v>
      </c>
      <c r="K485" s="16"/>
    </row>
    <row r="486" spans="8:8" s="10" ht="14.25" customFormat="1" customHeight="1">
      <c r="A486" s="11">
        <v>480.0</v>
      </c>
      <c r="B486" s="12" t="s">
        <v>11</v>
      </c>
      <c r="C486" s="12" t="s">
        <v>12</v>
      </c>
      <c r="D486" s="12" t="s">
        <v>894</v>
      </c>
      <c r="E486" s="13" t="s">
        <v>980</v>
      </c>
      <c r="F486" s="13" t="s">
        <v>981</v>
      </c>
      <c r="G486" s="12" t="s">
        <v>1156</v>
      </c>
      <c r="H486" s="13" t="s">
        <v>1157</v>
      </c>
      <c r="I486" s="14">
        <v>0.0</v>
      </c>
      <c r="J486" s="14">
        <v>0.0</v>
      </c>
      <c r="K486" s="15"/>
    </row>
    <row r="487" spans="8:8" s="10" ht="14.25" customFormat="1" customHeight="1">
      <c r="A487" s="11">
        <v>481.0</v>
      </c>
      <c r="B487" s="12" t="s">
        <v>11</v>
      </c>
      <c r="C487" s="12" t="s">
        <v>12</v>
      </c>
      <c r="D487" s="12" t="s">
        <v>894</v>
      </c>
      <c r="E487" s="13" t="s">
        <v>980</v>
      </c>
      <c r="F487" s="13" t="s">
        <v>981</v>
      </c>
      <c r="G487" s="12" t="s">
        <v>1158</v>
      </c>
      <c r="H487" s="13" t="s">
        <v>1159</v>
      </c>
      <c r="I487" s="14">
        <v>54.2</v>
      </c>
      <c r="J487" s="14">
        <v>105.8</v>
      </c>
      <c r="K487" s="15"/>
    </row>
    <row r="488" spans="8:8" s="10" ht="14.25" customFormat="1" customHeight="1">
      <c r="A488" s="11">
        <v>482.0</v>
      </c>
      <c r="B488" s="12" t="s">
        <v>11</v>
      </c>
      <c r="C488" s="12" t="s">
        <v>12</v>
      </c>
      <c r="D488" s="12" t="s">
        <v>894</v>
      </c>
      <c r="E488" s="13" t="s">
        <v>980</v>
      </c>
      <c r="F488" s="13" t="s">
        <v>981</v>
      </c>
      <c r="G488" s="12" t="s">
        <v>1160</v>
      </c>
      <c r="H488" s="13" t="s">
        <v>1161</v>
      </c>
      <c r="I488" s="14">
        <v>0.0</v>
      </c>
      <c r="J488" s="14">
        <v>0.0</v>
      </c>
      <c r="K488" s="15"/>
    </row>
    <row r="489" spans="8:8" s="10" ht="14.25" customFormat="1" customHeight="1">
      <c r="A489" s="11">
        <v>483.0</v>
      </c>
      <c r="B489" s="12" t="s">
        <v>11</v>
      </c>
      <c r="C489" s="12" t="s">
        <v>12</v>
      </c>
      <c r="D489" s="12" t="s">
        <v>894</v>
      </c>
      <c r="E489" s="13" t="s">
        <v>980</v>
      </c>
      <c r="F489" s="13" t="s">
        <v>981</v>
      </c>
      <c r="G489" s="12" t="s">
        <v>1162</v>
      </c>
      <c r="H489" s="13" t="s">
        <v>1163</v>
      </c>
      <c r="I489" s="14">
        <v>0.0</v>
      </c>
      <c r="J489" s="14">
        <v>0.0</v>
      </c>
      <c r="K489" s="15"/>
    </row>
    <row r="490" spans="8:8" s="10" ht="14.25" customFormat="1" customHeight="1">
      <c r="A490" s="11">
        <v>484.0</v>
      </c>
      <c r="B490" s="12" t="s">
        <v>11</v>
      </c>
      <c r="C490" s="12" t="s">
        <v>12</v>
      </c>
      <c r="D490" s="12" t="s">
        <v>894</v>
      </c>
      <c r="E490" s="13" t="s">
        <v>980</v>
      </c>
      <c r="F490" s="13" t="s">
        <v>981</v>
      </c>
      <c r="G490" s="12" t="s">
        <v>1164</v>
      </c>
      <c r="H490" s="13" t="s">
        <v>1165</v>
      </c>
      <c r="I490" s="14">
        <v>0.0</v>
      </c>
      <c r="J490" s="14">
        <v>0.0</v>
      </c>
      <c r="K490" s="15"/>
    </row>
    <row r="491" spans="8:8" s="10" ht="14.25" customFormat="1" customHeight="1">
      <c r="A491" s="11">
        <v>485.0</v>
      </c>
      <c r="B491" s="12" t="s">
        <v>11</v>
      </c>
      <c r="C491" s="12" t="s">
        <v>12</v>
      </c>
      <c r="D491" s="12" t="s">
        <v>894</v>
      </c>
      <c r="E491" s="13" t="s">
        <v>980</v>
      </c>
      <c r="F491" s="13" t="s">
        <v>981</v>
      </c>
      <c r="G491" s="12" t="s">
        <v>1166</v>
      </c>
      <c r="H491" s="13" t="s">
        <v>1167</v>
      </c>
      <c r="I491" s="14">
        <v>285.2</v>
      </c>
      <c r="J491" s="14">
        <v>34.8</v>
      </c>
      <c r="K491" s="15"/>
    </row>
    <row r="492" spans="8:8" s="10" ht="14.25" customFormat="1" customHeight="1">
      <c r="A492" s="11">
        <v>486.0</v>
      </c>
      <c r="B492" s="12" t="s">
        <v>11</v>
      </c>
      <c r="C492" s="12" t="s">
        <v>12</v>
      </c>
      <c r="D492" s="12" t="s">
        <v>894</v>
      </c>
      <c r="E492" s="13" t="s">
        <v>980</v>
      </c>
      <c r="F492" s="13" t="s">
        <v>981</v>
      </c>
      <c r="G492" s="12" t="s">
        <v>1168</v>
      </c>
      <c r="H492" s="13" t="s">
        <v>1169</v>
      </c>
      <c r="I492" s="14">
        <v>0.0</v>
      </c>
      <c r="J492" s="14">
        <v>0.0</v>
      </c>
      <c r="K492" s="15"/>
    </row>
    <row r="493" spans="8:8" s="10" ht="14.25" customFormat="1" customHeight="1">
      <c r="A493" s="11">
        <v>487.0</v>
      </c>
      <c r="B493" s="12" t="s">
        <v>11</v>
      </c>
      <c r="C493" s="12" t="s">
        <v>12</v>
      </c>
      <c r="D493" s="12" t="s">
        <v>894</v>
      </c>
      <c r="E493" s="13" t="s">
        <v>980</v>
      </c>
      <c r="F493" s="13" t="s">
        <v>981</v>
      </c>
      <c r="G493" s="12" t="s">
        <v>1170</v>
      </c>
      <c r="H493" s="13" t="s">
        <v>1171</v>
      </c>
      <c r="I493" s="14">
        <v>0.0</v>
      </c>
      <c r="J493" s="14">
        <v>0.0</v>
      </c>
      <c r="K493" s="15"/>
    </row>
    <row r="494" spans="8:8" s="10" ht="14.25" customFormat="1" customHeight="1">
      <c r="A494" s="11">
        <v>488.0</v>
      </c>
      <c r="B494" s="12" t="s">
        <v>11</v>
      </c>
      <c r="C494" s="12" t="s">
        <v>12</v>
      </c>
      <c r="D494" s="12" t="s">
        <v>894</v>
      </c>
      <c r="E494" s="13" t="s">
        <v>980</v>
      </c>
      <c r="F494" s="13" t="s">
        <v>981</v>
      </c>
      <c r="G494" s="12" t="s">
        <v>1172</v>
      </c>
      <c r="H494" s="13" t="s">
        <v>1173</v>
      </c>
      <c r="I494" s="14">
        <v>0.0</v>
      </c>
      <c r="J494" s="14">
        <v>0.0</v>
      </c>
      <c r="K494" s="15"/>
    </row>
    <row r="495" spans="8:8" s="10" ht="14.25" customFormat="1" customHeight="1">
      <c r="A495" s="11">
        <v>489.0</v>
      </c>
      <c r="B495" s="12" t="s">
        <v>11</v>
      </c>
      <c r="C495" s="12" t="s">
        <v>12</v>
      </c>
      <c r="D495" s="12" t="s">
        <v>894</v>
      </c>
      <c r="E495" s="13" t="s">
        <v>980</v>
      </c>
      <c r="F495" s="13" t="s">
        <v>981</v>
      </c>
      <c r="G495" s="12" t="s">
        <v>1174</v>
      </c>
      <c r="H495" s="13" t="s">
        <v>1175</v>
      </c>
      <c r="I495" s="14">
        <v>0.0</v>
      </c>
      <c r="J495" s="14">
        <v>0.0</v>
      </c>
      <c r="K495" s="15"/>
    </row>
    <row r="496" spans="8:8" s="10" ht="14.25" customFormat="1" customHeight="1">
      <c r="A496" s="11">
        <v>490.0</v>
      </c>
      <c r="B496" s="12" t="s">
        <v>11</v>
      </c>
      <c r="C496" s="12" t="s">
        <v>12</v>
      </c>
      <c r="D496" s="12" t="s">
        <v>894</v>
      </c>
      <c r="E496" s="13" t="s">
        <v>980</v>
      </c>
      <c r="F496" s="13" t="s">
        <v>981</v>
      </c>
      <c r="G496" s="12" t="s">
        <v>1176</v>
      </c>
      <c r="H496" s="13" t="s">
        <v>1177</v>
      </c>
      <c r="I496" s="14">
        <v>0.0</v>
      </c>
      <c r="J496" s="14">
        <v>0.0</v>
      </c>
      <c r="K496" s="15"/>
    </row>
    <row r="497" spans="8:8" s="10" ht="14.25" customFormat="1" customHeight="1">
      <c r="A497" s="11">
        <v>491.0</v>
      </c>
      <c r="B497" s="12" t="s">
        <v>11</v>
      </c>
      <c r="C497" s="12" t="s">
        <v>12</v>
      </c>
      <c r="D497" s="12" t="s">
        <v>894</v>
      </c>
      <c r="E497" s="13" t="s">
        <v>980</v>
      </c>
      <c r="F497" s="13" t="s">
        <v>981</v>
      </c>
      <c r="G497" s="12" t="s">
        <v>1178</v>
      </c>
      <c r="H497" s="13" t="s">
        <v>1179</v>
      </c>
      <c r="I497" s="14">
        <v>0.0</v>
      </c>
      <c r="J497" s="14">
        <v>0.0</v>
      </c>
      <c r="K497" s="15"/>
    </row>
    <row r="498" spans="8:8" s="10" ht="14.25" customFormat="1" customHeight="1">
      <c r="A498" s="11">
        <v>492.0</v>
      </c>
      <c r="B498" s="12" t="s">
        <v>11</v>
      </c>
      <c r="C498" s="12" t="s">
        <v>12</v>
      </c>
      <c r="D498" s="12" t="s">
        <v>894</v>
      </c>
      <c r="E498" s="13" t="s">
        <v>980</v>
      </c>
      <c r="F498" s="13" t="s">
        <v>981</v>
      </c>
      <c r="G498" s="12" t="s">
        <v>1180</v>
      </c>
      <c r="H498" s="13" t="s">
        <v>1181</v>
      </c>
      <c r="I498" s="14">
        <v>0.0</v>
      </c>
      <c r="J498" s="14">
        <v>0.0</v>
      </c>
      <c r="K498" s="15"/>
    </row>
    <row r="499" spans="8:8" s="10" ht="14.25" customFormat="1" customHeight="1">
      <c r="A499" s="11">
        <v>493.0</v>
      </c>
      <c r="B499" s="12" t="s">
        <v>11</v>
      </c>
      <c r="C499" s="12" t="s">
        <v>12</v>
      </c>
      <c r="D499" s="12" t="s">
        <v>894</v>
      </c>
      <c r="E499" s="13" t="s">
        <v>980</v>
      </c>
      <c r="F499" s="13" t="s">
        <v>981</v>
      </c>
      <c r="G499" s="12" t="s">
        <v>1182</v>
      </c>
      <c r="H499" s="13" t="s">
        <v>1183</v>
      </c>
      <c r="I499" s="14">
        <v>0.0</v>
      </c>
      <c r="J499" s="14">
        <v>0.0</v>
      </c>
    </row>
    <row r="500" spans="8:8" s="10" ht="14.25" customFormat="1" customHeight="1">
      <c r="A500" s="11">
        <v>494.0</v>
      </c>
      <c r="B500" s="12" t="s">
        <v>11</v>
      </c>
      <c r="C500" s="12" t="s">
        <v>12</v>
      </c>
      <c r="D500" s="12" t="s">
        <v>894</v>
      </c>
      <c r="E500" s="13" t="s">
        <v>980</v>
      </c>
      <c r="F500" s="13" t="s">
        <v>981</v>
      </c>
      <c r="G500" s="12" t="s">
        <v>1184</v>
      </c>
      <c r="H500" s="13" t="s">
        <v>1185</v>
      </c>
      <c r="I500" s="14">
        <v>47.0</v>
      </c>
      <c r="J500" s="23">
        <v>112.465</v>
      </c>
      <c r="K500" s="16"/>
    </row>
    <row r="501" spans="8:8" s="10" ht="14.25" customFormat="1" customHeight="1">
      <c r="A501" s="11">
        <v>495.0</v>
      </c>
      <c r="B501" s="12" t="s">
        <v>11</v>
      </c>
      <c r="C501" s="12" t="s">
        <v>12</v>
      </c>
      <c r="D501" s="12" t="s">
        <v>894</v>
      </c>
      <c r="E501" s="13" t="s">
        <v>980</v>
      </c>
      <c r="F501" s="13" t="s">
        <v>981</v>
      </c>
      <c r="G501" s="12" t="s">
        <v>1186</v>
      </c>
      <c r="H501" s="13" t="s">
        <v>1187</v>
      </c>
      <c r="I501" s="14">
        <v>14.17</v>
      </c>
      <c r="J501" s="14">
        <v>145.83</v>
      </c>
    </row>
    <row r="502" spans="8:8" s="10" ht="14.25" customFormat="1" customHeight="1">
      <c r="A502" s="11">
        <v>496.0</v>
      </c>
      <c r="B502" s="12" t="s">
        <v>11</v>
      </c>
      <c r="C502" s="12" t="s">
        <v>12</v>
      </c>
      <c r="D502" s="12" t="s">
        <v>894</v>
      </c>
      <c r="E502" s="13" t="s">
        <v>980</v>
      </c>
      <c r="F502" s="13" t="s">
        <v>981</v>
      </c>
      <c r="G502" s="12" t="s">
        <v>1188</v>
      </c>
      <c r="H502" s="13" t="s">
        <v>1189</v>
      </c>
      <c r="I502" s="14">
        <v>0.0</v>
      </c>
      <c r="J502" s="23">
        <v>0.0</v>
      </c>
      <c r="K502" s="16"/>
    </row>
    <row r="503" spans="8:8" s="10" ht="14.25" customFormat="1" customHeight="1">
      <c r="A503" s="11">
        <v>497.0</v>
      </c>
      <c r="B503" s="12" t="s">
        <v>11</v>
      </c>
      <c r="C503" s="12" t="s">
        <v>12</v>
      </c>
      <c r="D503" s="12" t="s">
        <v>894</v>
      </c>
      <c r="E503" s="13" t="s">
        <v>980</v>
      </c>
      <c r="F503" s="13" t="s">
        <v>981</v>
      </c>
      <c r="G503" s="12" t="s">
        <v>1190</v>
      </c>
      <c r="H503" s="13" t="s">
        <v>1191</v>
      </c>
      <c r="I503" s="14">
        <v>0.0</v>
      </c>
      <c r="J503" s="14">
        <v>0.0</v>
      </c>
    </row>
    <row r="504" spans="8:8" s="10" ht="14.25" customFormat="1" customHeight="1">
      <c r="A504" s="11">
        <v>498.0</v>
      </c>
      <c r="B504" s="12" t="s">
        <v>11</v>
      </c>
      <c r="C504" s="12" t="s">
        <v>12</v>
      </c>
      <c r="D504" s="12" t="s">
        <v>894</v>
      </c>
      <c r="E504" s="13" t="s">
        <v>980</v>
      </c>
      <c r="F504" s="13" t="s">
        <v>981</v>
      </c>
      <c r="G504" s="12" t="s">
        <v>1192</v>
      </c>
      <c r="H504" s="13" t="s">
        <v>1193</v>
      </c>
      <c r="I504" s="14">
        <v>0.0</v>
      </c>
      <c r="J504" s="14">
        <v>0.0</v>
      </c>
    </row>
    <row r="505" spans="8:8" s="10" ht="14.25" customFormat="1" customHeight="1">
      <c r="A505" s="11">
        <v>499.0</v>
      </c>
      <c r="B505" s="12" t="s">
        <v>11</v>
      </c>
      <c r="C505" s="12" t="s">
        <v>12</v>
      </c>
      <c r="D505" s="12" t="s">
        <v>894</v>
      </c>
      <c r="E505" s="13" t="s">
        <v>980</v>
      </c>
      <c r="F505" s="13" t="s">
        <v>981</v>
      </c>
      <c r="G505" s="12" t="s">
        <v>1194</v>
      </c>
      <c r="H505" s="13" t="s">
        <v>1195</v>
      </c>
      <c r="I505" s="14">
        <v>0.0</v>
      </c>
      <c r="J505" s="23">
        <v>0.0</v>
      </c>
      <c r="K505" s="16"/>
    </row>
    <row r="506" spans="8:8" s="10" ht="14.25" customFormat="1" customHeight="1">
      <c r="A506" s="11">
        <v>500.0</v>
      </c>
      <c r="B506" s="12" t="s">
        <v>11</v>
      </c>
      <c r="C506" s="12" t="s">
        <v>12</v>
      </c>
      <c r="D506" s="12" t="s">
        <v>894</v>
      </c>
      <c r="E506" s="13" t="s">
        <v>980</v>
      </c>
      <c r="F506" s="13" t="s">
        <v>981</v>
      </c>
      <c r="G506" s="12" t="s">
        <v>1196</v>
      </c>
      <c r="H506" s="13" t="s">
        <v>1197</v>
      </c>
      <c r="I506" s="14">
        <v>0.0</v>
      </c>
      <c r="J506" s="14">
        <v>0.0</v>
      </c>
    </row>
    <row r="507" spans="8:8" s="10" ht="14.25" customFormat="1" customHeight="1">
      <c r="A507" s="11">
        <v>501.0</v>
      </c>
      <c r="B507" s="12" t="s">
        <v>11</v>
      </c>
      <c r="C507" s="12" t="s">
        <v>12</v>
      </c>
      <c r="D507" s="12" t="s">
        <v>894</v>
      </c>
      <c r="E507" s="13" t="s">
        <v>980</v>
      </c>
      <c r="F507" s="13" t="s">
        <v>981</v>
      </c>
      <c r="G507" s="12" t="s">
        <v>1198</v>
      </c>
      <c r="H507" s="13" t="s">
        <v>1199</v>
      </c>
      <c r="I507" s="14">
        <v>0.0</v>
      </c>
      <c r="J507" s="14">
        <v>0.0</v>
      </c>
    </row>
    <row r="508" spans="8:8" s="10" ht="14.25" customFormat="1" customHeight="1">
      <c r="A508" s="11">
        <v>502.0</v>
      </c>
      <c r="B508" s="12" t="s">
        <v>11</v>
      </c>
      <c r="C508" s="12" t="s">
        <v>12</v>
      </c>
      <c r="D508" s="12" t="s">
        <v>894</v>
      </c>
      <c r="E508" s="13" t="s">
        <v>980</v>
      </c>
      <c r="F508" s="13" t="s">
        <v>981</v>
      </c>
      <c r="G508" s="12" t="s">
        <v>1200</v>
      </c>
      <c r="H508" s="13" t="s">
        <v>1201</v>
      </c>
      <c r="I508" s="14">
        <v>0.0</v>
      </c>
      <c r="J508" s="14">
        <v>0.0</v>
      </c>
    </row>
    <row r="509" spans="8:8" s="10" ht="14.25" customFormat="1" customHeight="1">
      <c r="A509" s="11">
        <v>503.0</v>
      </c>
      <c r="B509" s="12" t="s">
        <v>11</v>
      </c>
      <c r="C509" s="12" t="s">
        <v>12</v>
      </c>
      <c r="D509" s="12" t="s">
        <v>894</v>
      </c>
      <c r="E509" s="13" t="s">
        <v>980</v>
      </c>
      <c r="F509" s="13" t="s">
        <v>981</v>
      </c>
      <c r="G509" s="12" t="s">
        <v>1202</v>
      </c>
      <c r="H509" s="13" t="s">
        <v>1203</v>
      </c>
      <c r="I509" s="14">
        <v>0.0</v>
      </c>
      <c r="J509" s="14">
        <v>0.0</v>
      </c>
      <c r="K509" s="15"/>
    </row>
    <row r="510" spans="8:8" s="10" ht="14.25" customFormat="1" customHeight="1">
      <c r="A510" s="11">
        <v>504.0</v>
      </c>
      <c r="B510" s="12" t="s">
        <v>11</v>
      </c>
      <c r="C510" s="12" t="s">
        <v>12</v>
      </c>
      <c r="D510" s="12" t="s">
        <v>894</v>
      </c>
      <c r="E510" s="13" t="s">
        <v>980</v>
      </c>
      <c r="F510" s="13" t="s">
        <v>981</v>
      </c>
      <c r="G510" s="12" t="s">
        <v>1204</v>
      </c>
      <c r="H510" s="13" t="s">
        <v>1205</v>
      </c>
      <c r="I510" s="14">
        <v>0.0</v>
      </c>
      <c r="J510" s="14">
        <v>0.0</v>
      </c>
      <c r="K510" s="15"/>
    </row>
    <row r="511" spans="8:8" s="10" ht="14.25" customFormat="1" customHeight="1">
      <c r="A511" s="11">
        <v>505.0</v>
      </c>
      <c r="B511" s="12" t="s">
        <v>11</v>
      </c>
      <c r="C511" s="12" t="s">
        <v>12</v>
      </c>
      <c r="D511" s="12" t="s">
        <v>894</v>
      </c>
      <c r="E511" s="13" t="s">
        <v>980</v>
      </c>
      <c r="F511" s="13" t="s">
        <v>981</v>
      </c>
      <c r="G511" s="12" t="s">
        <v>1206</v>
      </c>
      <c r="H511" s="13" t="s">
        <v>1207</v>
      </c>
      <c r="I511" s="14">
        <v>0.0</v>
      </c>
      <c r="J511" s="14">
        <v>0.0</v>
      </c>
    </row>
    <row r="512" spans="8:8" s="10" ht="14.25" customFormat="1" customHeight="1">
      <c r="A512" s="11">
        <v>506.0</v>
      </c>
      <c r="B512" s="12" t="s">
        <v>11</v>
      </c>
      <c r="C512" s="12" t="s">
        <v>12</v>
      </c>
      <c r="D512" s="12" t="s">
        <v>894</v>
      </c>
      <c r="E512" s="13" t="s">
        <v>980</v>
      </c>
      <c r="F512" s="13" t="s">
        <v>981</v>
      </c>
      <c r="G512" s="12" t="s">
        <v>1208</v>
      </c>
      <c r="H512" s="13" t="s">
        <v>1209</v>
      </c>
      <c r="I512" s="14">
        <v>48.45</v>
      </c>
      <c r="J512" s="14">
        <v>56.75</v>
      </c>
    </row>
    <row r="513" spans="8:8" s="10" ht="14.25" customFormat="1" customHeight="1">
      <c r="A513" s="11">
        <v>507.0</v>
      </c>
      <c r="B513" s="12" t="s">
        <v>11</v>
      </c>
      <c r="C513" s="12" t="s">
        <v>12</v>
      </c>
      <c r="D513" s="12" t="s">
        <v>894</v>
      </c>
      <c r="E513" s="13" t="s">
        <v>980</v>
      </c>
      <c r="F513" s="13" t="s">
        <v>981</v>
      </c>
      <c r="G513" s="12" t="s">
        <v>1210</v>
      </c>
      <c r="H513" s="13" t="s">
        <v>1211</v>
      </c>
      <c r="I513" s="14">
        <v>0.0</v>
      </c>
      <c r="J513" s="14">
        <v>0.0</v>
      </c>
    </row>
    <row r="514" spans="8:8" s="10" ht="14.25" customFormat="1" customHeight="1">
      <c r="A514" s="11">
        <v>508.0</v>
      </c>
      <c r="B514" s="12" t="s">
        <v>11</v>
      </c>
      <c r="C514" s="12" t="s">
        <v>12</v>
      </c>
      <c r="D514" s="12" t="s">
        <v>894</v>
      </c>
      <c r="E514" s="13" t="s">
        <v>980</v>
      </c>
      <c r="F514" s="13" t="s">
        <v>981</v>
      </c>
      <c r="G514" s="12" t="s">
        <v>1212</v>
      </c>
      <c r="H514" s="13" t="s">
        <v>1213</v>
      </c>
      <c r="I514" s="14">
        <v>0.0</v>
      </c>
      <c r="J514" s="23">
        <v>0.0</v>
      </c>
      <c r="K514" s="16"/>
    </row>
    <row r="515" spans="8:8" s="10" ht="14.25" customFormat="1" customHeight="1">
      <c r="A515" s="11">
        <v>509.0</v>
      </c>
      <c r="B515" s="12" t="s">
        <v>11</v>
      </c>
      <c r="C515" s="12" t="s">
        <v>12</v>
      </c>
      <c r="D515" s="12" t="s">
        <v>894</v>
      </c>
      <c r="E515" s="13" t="s">
        <v>980</v>
      </c>
      <c r="F515" s="13" t="s">
        <v>981</v>
      </c>
      <c r="G515" s="12" t="s">
        <v>1214</v>
      </c>
      <c r="H515" s="13" t="s">
        <v>1215</v>
      </c>
      <c r="I515" s="14">
        <v>0.0</v>
      </c>
      <c r="J515" s="14">
        <v>0.0</v>
      </c>
    </row>
    <row r="516" spans="8:8" s="10" ht="14.25" customFormat="1" customHeight="1">
      <c r="A516" s="11">
        <v>510.0</v>
      </c>
      <c r="B516" s="12" t="s">
        <v>11</v>
      </c>
      <c r="C516" s="12" t="s">
        <v>12</v>
      </c>
      <c r="D516" s="12" t="s">
        <v>894</v>
      </c>
      <c r="E516" s="13" t="s">
        <v>980</v>
      </c>
      <c r="F516" s="13" t="s">
        <v>981</v>
      </c>
      <c r="G516" s="12" t="s">
        <v>1216</v>
      </c>
      <c r="H516" s="13" t="s">
        <v>1217</v>
      </c>
      <c r="I516" s="14">
        <v>0.0</v>
      </c>
      <c r="J516" s="14">
        <v>0.0</v>
      </c>
      <c r="K516" s="15"/>
    </row>
    <row r="517" spans="8:8" s="10" ht="14.25" customFormat="1" customHeight="1">
      <c r="A517" s="11">
        <v>511.0</v>
      </c>
      <c r="B517" s="12" t="s">
        <v>11</v>
      </c>
      <c r="C517" s="12" t="s">
        <v>12</v>
      </c>
      <c r="D517" s="12" t="s">
        <v>894</v>
      </c>
      <c r="E517" s="13" t="s">
        <v>980</v>
      </c>
      <c r="F517" s="13" t="s">
        <v>981</v>
      </c>
      <c r="G517" s="12" t="s">
        <v>1218</v>
      </c>
      <c r="H517" s="13" t="s">
        <v>1219</v>
      </c>
      <c r="I517" s="14">
        <v>0.0</v>
      </c>
      <c r="J517" s="14">
        <v>0.0</v>
      </c>
      <c r="K517" s="15"/>
    </row>
    <row r="518" spans="8:8" s="10" ht="14.25" customFormat="1" customHeight="1">
      <c r="A518" s="11">
        <v>512.0</v>
      </c>
      <c r="B518" s="12" t="s">
        <v>11</v>
      </c>
      <c r="C518" s="12" t="s">
        <v>12</v>
      </c>
      <c r="D518" s="12" t="s">
        <v>894</v>
      </c>
      <c r="E518" s="13" t="s">
        <v>980</v>
      </c>
      <c r="F518" s="13" t="s">
        <v>981</v>
      </c>
      <c r="G518" s="12" t="s">
        <v>1220</v>
      </c>
      <c r="H518" s="13" t="s">
        <v>1221</v>
      </c>
      <c r="I518" s="14">
        <v>0.0</v>
      </c>
      <c r="J518" s="14">
        <v>0.0</v>
      </c>
      <c r="K518" s="15"/>
    </row>
    <row r="519" spans="8:8" s="10" ht="14.25" customFormat="1" customHeight="1">
      <c r="A519" s="11">
        <v>513.0</v>
      </c>
      <c r="B519" s="12" t="s">
        <v>11</v>
      </c>
      <c r="C519" s="12" t="s">
        <v>12</v>
      </c>
      <c r="D519" s="12" t="s">
        <v>894</v>
      </c>
      <c r="E519" s="13" t="s">
        <v>980</v>
      </c>
      <c r="F519" s="13" t="s">
        <v>981</v>
      </c>
      <c r="G519" s="12" t="s">
        <v>1222</v>
      </c>
      <c r="H519" s="13" t="s">
        <v>1223</v>
      </c>
      <c r="I519" s="14">
        <v>0.0</v>
      </c>
      <c r="J519" s="14">
        <v>0.0</v>
      </c>
      <c r="K519" s="15"/>
    </row>
    <row r="520" spans="8:8" s="10" ht="14.25" customFormat="1" customHeight="1">
      <c r="A520" s="11">
        <v>514.0</v>
      </c>
      <c r="B520" s="12" t="s">
        <v>11</v>
      </c>
      <c r="C520" s="12" t="s">
        <v>12</v>
      </c>
      <c r="D520" s="12" t="s">
        <v>894</v>
      </c>
      <c r="E520" s="13" t="s">
        <v>980</v>
      </c>
      <c r="F520" s="13" t="s">
        <v>981</v>
      </c>
      <c r="G520" s="12" t="s">
        <v>1224</v>
      </c>
      <c r="H520" s="13" t="s">
        <v>1225</v>
      </c>
      <c r="I520" s="14">
        <v>0.0</v>
      </c>
      <c r="J520" s="14">
        <v>0.0</v>
      </c>
    </row>
    <row r="521" spans="8:8" s="10" ht="14.25" customFormat="1" customHeight="1">
      <c r="A521" s="11">
        <v>515.0</v>
      </c>
      <c r="B521" s="12" t="s">
        <v>11</v>
      </c>
      <c r="C521" s="12" t="s">
        <v>12</v>
      </c>
      <c r="D521" s="12" t="s">
        <v>894</v>
      </c>
      <c r="E521" s="13" t="s">
        <v>980</v>
      </c>
      <c r="F521" s="13" t="s">
        <v>981</v>
      </c>
      <c r="G521" s="12" t="s">
        <v>1226</v>
      </c>
      <c r="H521" s="13" t="s">
        <v>1227</v>
      </c>
      <c r="I521" s="14">
        <v>0.0</v>
      </c>
      <c r="J521" s="14">
        <v>0.0</v>
      </c>
    </row>
    <row r="522" spans="8:8" s="10" ht="14.25" customFormat="1" customHeight="1">
      <c r="A522" s="11">
        <v>516.0</v>
      </c>
      <c r="B522" s="12" t="s">
        <v>11</v>
      </c>
      <c r="C522" s="12" t="s">
        <v>12</v>
      </c>
      <c r="D522" s="12" t="s">
        <v>894</v>
      </c>
      <c r="E522" s="13" t="s">
        <v>980</v>
      </c>
      <c r="F522" s="13" t="s">
        <v>981</v>
      </c>
      <c r="G522" s="12" t="s">
        <v>1228</v>
      </c>
      <c r="H522" s="13" t="s">
        <v>1229</v>
      </c>
      <c r="I522" s="14">
        <v>0.0</v>
      </c>
      <c r="J522" s="14">
        <v>0.0</v>
      </c>
      <c r="K522" s="15"/>
    </row>
    <row r="523" spans="8:8" s="10" ht="14.25" customFormat="1" customHeight="1">
      <c r="A523" s="11">
        <v>517.0</v>
      </c>
      <c r="B523" s="12" t="s">
        <v>11</v>
      </c>
      <c r="C523" s="12" t="s">
        <v>12</v>
      </c>
      <c r="D523" s="12" t="s">
        <v>894</v>
      </c>
      <c r="E523" s="13" t="s">
        <v>980</v>
      </c>
      <c r="F523" s="13" t="s">
        <v>981</v>
      </c>
      <c r="G523" s="12" t="s">
        <v>1230</v>
      </c>
      <c r="H523" s="13" t="s">
        <v>1231</v>
      </c>
      <c r="I523" s="14">
        <v>480.0</v>
      </c>
      <c r="J523" s="14">
        <v>148.72</v>
      </c>
      <c r="K523" s="15"/>
    </row>
    <row r="524" spans="8:8" s="10" ht="14.25" customFormat="1" customHeight="1">
      <c r="A524" s="11">
        <v>518.0</v>
      </c>
      <c r="B524" s="12" t="s">
        <v>11</v>
      </c>
      <c r="C524" s="12" t="s">
        <v>12</v>
      </c>
      <c r="D524" s="12" t="s">
        <v>894</v>
      </c>
      <c r="E524" s="13" t="s">
        <v>980</v>
      </c>
      <c r="F524" s="13" t="s">
        <v>981</v>
      </c>
      <c r="G524" s="12" t="s">
        <v>1232</v>
      </c>
      <c r="H524" s="13" t="s">
        <v>1233</v>
      </c>
      <c r="I524" s="14">
        <v>0.0</v>
      </c>
      <c r="J524" s="14">
        <v>0.0</v>
      </c>
    </row>
    <row r="525" spans="8:8" s="10" ht="14.25" customFormat="1" customHeight="1">
      <c r="A525" s="11">
        <v>519.0</v>
      </c>
      <c r="B525" s="12" t="s">
        <v>11</v>
      </c>
      <c r="C525" s="12" t="s">
        <v>12</v>
      </c>
      <c r="D525" s="12" t="s">
        <v>894</v>
      </c>
      <c r="E525" s="13" t="s">
        <v>980</v>
      </c>
      <c r="F525" s="13" t="s">
        <v>981</v>
      </c>
      <c r="G525" s="12" t="s">
        <v>1234</v>
      </c>
      <c r="H525" s="13" t="s">
        <v>1235</v>
      </c>
      <c r="I525" s="14">
        <v>0.0</v>
      </c>
      <c r="J525" s="14">
        <v>0.0</v>
      </c>
    </row>
    <row r="526" spans="8:8" s="10" ht="14.25" customFormat="1" customHeight="1">
      <c r="A526" s="11">
        <v>520.0</v>
      </c>
      <c r="B526" s="12" t="s">
        <v>11</v>
      </c>
      <c r="C526" s="12" t="s">
        <v>12</v>
      </c>
      <c r="D526" s="12" t="s">
        <v>894</v>
      </c>
      <c r="E526" s="13" t="s">
        <v>980</v>
      </c>
      <c r="F526" s="13" t="s">
        <v>981</v>
      </c>
      <c r="G526" s="12" t="s">
        <v>1236</v>
      </c>
      <c r="H526" s="13" t="s">
        <v>1237</v>
      </c>
      <c r="I526" s="14">
        <v>155.0</v>
      </c>
      <c r="J526" s="14">
        <v>5.0</v>
      </c>
      <c r="K526" s="15"/>
    </row>
    <row r="527" spans="8:8" s="10" ht="14.25" customFormat="1" customHeight="1">
      <c r="A527" s="11">
        <v>521.0</v>
      </c>
      <c r="B527" s="12" t="s">
        <v>11</v>
      </c>
      <c r="C527" s="12" t="s">
        <v>12</v>
      </c>
      <c r="D527" s="12" t="s">
        <v>894</v>
      </c>
      <c r="E527" s="13" t="s">
        <v>980</v>
      </c>
      <c r="F527" s="13" t="s">
        <v>981</v>
      </c>
      <c r="G527" s="12" t="s">
        <v>1238</v>
      </c>
      <c r="H527" s="13" t="s">
        <v>1239</v>
      </c>
      <c r="I527" s="14">
        <v>0.0</v>
      </c>
      <c r="J527" s="14">
        <v>0.0</v>
      </c>
      <c r="K527" s="15"/>
    </row>
    <row r="528" spans="8:8" s="10" ht="14.25" customFormat="1" customHeight="1">
      <c r="A528" s="11">
        <v>522.0</v>
      </c>
      <c r="B528" s="12" t="s">
        <v>11</v>
      </c>
      <c r="C528" s="12" t="s">
        <v>12</v>
      </c>
      <c r="D528" s="12" t="s">
        <v>894</v>
      </c>
      <c r="E528" s="13" t="s">
        <v>980</v>
      </c>
      <c r="F528" s="13" t="s">
        <v>981</v>
      </c>
      <c r="G528" s="12" t="s">
        <v>1240</v>
      </c>
      <c r="H528" s="13" t="s">
        <v>1241</v>
      </c>
      <c r="I528" s="14">
        <v>0.0</v>
      </c>
      <c r="J528" s="14">
        <v>0.0</v>
      </c>
      <c r="K528" s="15"/>
    </row>
    <row r="529" spans="8:8" s="10" ht="14.25" customFormat="1" customHeight="1">
      <c r="A529" s="11">
        <v>523.0</v>
      </c>
      <c r="B529" s="12" t="s">
        <v>11</v>
      </c>
      <c r="C529" s="12" t="s">
        <v>12</v>
      </c>
      <c r="D529" s="12" t="s">
        <v>894</v>
      </c>
      <c r="E529" s="13" t="s">
        <v>980</v>
      </c>
      <c r="F529" s="13" t="s">
        <v>981</v>
      </c>
      <c r="G529" s="12" t="s">
        <v>1242</v>
      </c>
      <c r="H529" s="13" t="s">
        <v>1243</v>
      </c>
      <c r="I529" s="14">
        <v>0.0</v>
      </c>
      <c r="J529" s="14">
        <v>0.0</v>
      </c>
      <c r="K529" s="15"/>
    </row>
    <row r="530" spans="8:8" s="10" ht="14.25" customFormat="1" customHeight="1">
      <c r="A530" s="11">
        <v>524.0</v>
      </c>
      <c r="B530" s="12" t="s">
        <v>11</v>
      </c>
      <c r="C530" s="12" t="s">
        <v>12</v>
      </c>
      <c r="D530" s="12" t="s">
        <v>894</v>
      </c>
      <c r="E530" s="13" t="s">
        <v>980</v>
      </c>
      <c r="F530" s="13" t="s">
        <v>981</v>
      </c>
      <c r="G530" s="12" t="s">
        <v>1244</v>
      </c>
      <c r="H530" s="13" t="s">
        <v>1245</v>
      </c>
      <c r="I530" s="14">
        <v>0.0</v>
      </c>
      <c r="J530" s="14">
        <v>0.0</v>
      </c>
    </row>
    <row r="531" spans="8:8" s="10" ht="14.25" customFormat="1" customHeight="1">
      <c r="A531" s="11">
        <v>525.0</v>
      </c>
      <c r="B531" s="12" t="s">
        <v>11</v>
      </c>
      <c r="C531" s="12" t="s">
        <v>12</v>
      </c>
      <c r="D531" s="12" t="s">
        <v>894</v>
      </c>
      <c r="E531" s="13" t="s">
        <v>980</v>
      </c>
      <c r="F531" s="13" t="s">
        <v>981</v>
      </c>
      <c r="G531" s="12" t="s">
        <v>1246</v>
      </c>
      <c r="H531" s="13" t="s">
        <v>1247</v>
      </c>
      <c r="I531" s="14">
        <v>0.0</v>
      </c>
      <c r="J531" s="14">
        <v>0.0</v>
      </c>
      <c r="K531" s="15"/>
    </row>
    <row r="532" spans="8:8" s="10" ht="14.25" customFormat="1" customHeight="1">
      <c r="A532" s="11">
        <v>526.0</v>
      </c>
      <c r="B532" s="12" t="s">
        <v>11</v>
      </c>
      <c r="C532" s="12" t="s">
        <v>12</v>
      </c>
      <c r="D532" s="12" t="s">
        <v>894</v>
      </c>
      <c r="E532" s="13" t="s">
        <v>980</v>
      </c>
      <c r="F532" s="13" t="s">
        <v>981</v>
      </c>
      <c r="G532" s="12" t="s">
        <v>1248</v>
      </c>
      <c r="H532" s="13" t="s">
        <v>1249</v>
      </c>
      <c r="I532" s="14">
        <v>0.0</v>
      </c>
      <c r="J532" s="14">
        <v>0.0</v>
      </c>
      <c r="K532" s="15"/>
    </row>
    <row r="533" spans="8:8" s="10" ht="14.25" customFormat="1" customHeight="1">
      <c r="A533" s="11">
        <v>527.0</v>
      </c>
      <c r="B533" s="12" t="s">
        <v>11</v>
      </c>
      <c r="C533" s="12" t="s">
        <v>12</v>
      </c>
      <c r="D533" s="12" t="s">
        <v>894</v>
      </c>
      <c r="E533" s="13" t="s">
        <v>980</v>
      </c>
      <c r="F533" s="13" t="s">
        <v>981</v>
      </c>
      <c r="G533" s="12" t="s">
        <v>1250</v>
      </c>
      <c r="H533" s="13" t="s">
        <v>1251</v>
      </c>
      <c r="I533" s="14">
        <v>0.0</v>
      </c>
      <c r="J533" s="14">
        <v>0.0</v>
      </c>
      <c r="K533" s="15"/>
    </row>
    <row r="534" spans="8:8" s="10" ht="14.25" customFormat="1" customHeight="1">
      <c r="A534" s="11">
        <v>528.0</v>
      </c>
      <c r="B534" s="12" t="s">
        <v>11</v>
      </c>
      <c r="C534" s="12" t="s">
        <v>12</v>
      </c>
      <c r="D534" s="12" t="s">
        <v>894</v>
      </c>
      <c r="E534" s="13" t="s">
        <v>980</v>
      </c>
      <c r="F534" s="13" t="s">
        <v>981</v>
      </c>
      <c r="G534" s="12" t="s">
        <v>1252</v>
      </c>
      <c r="H534" s="13" t="s">
        <v>1253</v>
      </c>
      <c r="I534" s="14">
        <v>0.0</v>
      </c>
      <c r="J534" s="14">
        <v>0.0</v>
      </c>
    </row>
    <row r="535" spans="8:8" s="10" ht="14.25" customFormat="1" customHeight="1">
      <c r="A535" s="11">
        <v>529.0</v>
      </c>
      <c r="B535" s="12" t="s">
        <v>11</v>
      </c>
      <c r="C535" s="12" t="s">
        <v>12</v>
      </c>
      <c r="D535" s="12" t="s">
        <v>894</v>
      </c>
      <c r="E535" s="13" t="s">
        <v>980</v>
      </c>
      <c r="F535" s="13" t="s">
        <v>981</v>
      </c>
      <c r="G535" s="12" t="s">
        <v>1254</v>
      </c>
      <c r="H535" s="13" t="s">
        <v>1255</v>
      </c>
      <c r="I535" s="14">
        <v>0.0</v>
      </c>
      <c r="J535" s="14">
        <v>0.0</v>
      </c>
      <c r="K535" s="15"/>
    </row>
    <row r="536" spans="8:8" s="10" ht="14.25" customFormat="1" customHeight="1">
      <c r="A536" s="11">
        <v>530.0</v>
      </c>
      <c r="B536" s="12" t="s">
        <v>11</v>
      </c>
      <c r="C536" s="12" t="s">
        <v>12</v>
      </c>
      <c r="D536" s="12" t="s">
        <v>894</v>
      </c>
      <c r="E536" s="13" t="s">
        <v>980</v>
      </c>
      <c r="F536" s="13" t="s">
        <v>981</v>
      </c>
      <c r="G536" s="12" t="s">
        <v>1256</v>
      </c>
      <c r="H536" s="13" t="s">
        <v>1257</v>
      </c>
      <c r="I536" s="14">
        <v>0.0</v>
      </c>
      <c r="J536" s="14">
        <v>0.0</v>
      </c>
    </row>
    <row r="537" spans="8:8" s="10" ht="14.25" customFormat="1" customHeight="1">
      <c r="A537" s="11">
        <v>531.0</v>
      </c>
      <c r="B537" s="12" t="s">
        <v>11</v>
      </c>
      <c r="C537" s="12" t="s">
        <v>12</v>
      </c>
      <c r="D537" s="12" t="s">
        <v>894</v>
      </c>
      <c r="E537" s="13" t="s">
        <v>980</v>
      </c>
      <c r="F537" s="13" t="s">
        <v>981</v>
      </c>
      <c r="G537" s="12" t="s">
        <v>1258</v>
      </c>
      <c r="H537" s="13" t="s">
        <v>1259</v>
      </c>
      <c r="I537" s="14">
        <v>0.0</v>
      </c>
      <c r="J537" s="14">
        <v>0.0</v>
      </c>
      <c r="K537" s="15"/>
    </row>
    <row r="538" spans="8:8" s="10" ht="14.25" customFormat="1" customHeight="1">
      <c r="A538" s="11">
        <v>532.0</v>
      </c>
      <c r="B538" s="12" t="s">
        <v>11</v>
      </c>
      <c r="C538" s="12" t="s">
        <v>12</v>
      </c>
      <c r="D538" s="12" t="s">
        <v>894</v>
      </c>
      <c r="E538" s="13" t="s">
        <v>980</v>
      </c>
      <c r="F538" s="13" t="s">
        <v>981</v>
      </c>
      <c r="G538" s="12" t="s">
        <v>1260</v>
      </c>
      <c r="H538" s="13" t="s">
        <v>1261</v>
      </c>
      <c r="I538" s="14">
        <v>0.0</v>
      </c>
      <c r="J538" s="14">
        <v>0.0</v>
      </c>
    </row>
    <row r="539" spans="8:8" s="10" ht="14.25" customFormat="1" customHeight="1">
      <c r="A539" s="11">
        <v>533.0</v>
      </c>
      <c r="B539" s="12" t="s">
        <v>11</v>
      </c>
      <c r="C539" s="12" t="s">
        <v>12</v>
      </c>
      <c r="D539" s="12" t="s">
        <v>894</v>
      </c>
      <c r="E539" s="13" t="s">
        <v>980</v>
      </c>
      <c r="F539" s="13" t="s">
        <v>981</v>
      </c>
      <c r="G539" s="12" t="s">
        <v>1262</v>
      </c>
      <c r="H539" s="13" t="s">
        <v>1263</v>
      </c>
      <c r="I539" s="14">
        <v>0.0</v>
      </c>
      <c r="J539" s="14">
        <v>0.0</v>
      </c>
    </row>
    <row r="540" spans="8:8" s="10" ht="14.25" customFormat="1" customHeight="1">
      <c r="A540" s="11">
        <v>534.0</v>
      </c>
      <c r="B540" s="12" t="s">
        <v>11</v>
      </c>
      <c r="C540" s="12" t="s">
        <v>12</v>
      </c>
      <c r="D540" s="12" t="s">
        <v>894</v>
      </c>
      <c r="E540" s="13" t="s">
        <v>980</v>
      </c>
      <c r="F540" s="13" t="s">
        <v>981</v>
      </c>
      <c r="G540" s="12" t="s">
        <v>1264</v>
      </c>
      <c r="H540" s="13" t="s">
        <v>1265</v>
      </c>
      <c r="I540" s="14">
        <v>0.0</v>
      </c>
      <c r="J540" s="14">
        <v>0.0</v>
      </c>
    </row>
    <row r="541" spans="8:8" s="10" ht="14.25" customFormat="1" customHeight="1">
      <c r="A541" s="11">
        <v>535.0</v>
      </c>
      <c r="B541" s="12" t="s">
        <v>11</v>
      </c>
      <c r="C541" s="12" t="s">
        <v>12</v>
      </c>
      <c r="D541" s="12" t="s">
        <v>894</v>
      </c>
      <c r="E541" s="13" t="s">
        <v>980</v>
      </c>
      <c r="F541" s="13" t="s">
        <v>981</v>
      </c>
      <c r="G541" s="12" t="s">
        <v>1266</v>
      </c>
      <c r="H541" s="13" t="s">
        <v>1267</v>
      </c>
      <c r="I541" s="14">
        <v>0.0</v>
      </c>
      <c r="J541" s="14">
        <v>0.0</v>
      </c>
    </row>
    <row r="542" spans="8:8" s="10" ht="14.25" customFormat="1" customHeight="1">
      <c r="A542" s="11">
        <v>536.0</v>
      </c>
      <c r="B542" s="12" t="s">
        <v>11</v>
      </c>
      <c r="C542" s="12" t="s">
        <v>12</v>
      </c>
      <c r="D542" s="12" t="s">
        <v>894</v>
      </c>
      <c r="E542" s="13" t="s">
        <v>980</v>
      </c>
      <c r="F542" s="13" t="s">
        <v>981</v>
      </c>
      <c r="G542" s="12" t="s">
        <v>1268</v>
      </c>
      <c r="H542" s="13" t="s">
        <v>1269</v>
      </c>
      <c r="I542" s="14">
        <v>0.0</v>
      </c>
      <c r="J542" s="14">
        <v>0.0</v>
      </c>
    </row>
    <row r="543" spans="8:8" s="10" ht="14.25" customFormat="1" customHeight="1">
      <c r="A543" s="11">
        <v>537.0</v>
      </c>
      <c r="B543" s="12" t="s">
        <v>11</v>
      </c>
      <c r="C543" s="12" t="s">
        <v>12</v>
      </c>
      <c r="D543" s="12" t="s">
        <v>894</v>
      </c>
      <c r="E543" s="13" t="s">
        <v>980</v>
      </c>
      <c r="F543" s="13" t="s">
        <v>981</v>
      </c>
      <c r="G543" s="12" t="s">
        <v>1270</v>
      </c>
      <c r="H543" s="13" t="s">
        <v>1271</v>
      </c>
      <c r="I543" s="14">
        <v>0.0</v>
      </c>
      <c r="J543" s="14">
        <v>0.0</v>
      </c>
    </row>
    <row r="544" spans="8:8" s="10" ht="14.25" customFormat="1" customHeight="1">
      <c r="A544" s="11">
        <v>538.0</v>
      </c>
      <c r="B544" s="12" t="s">
        <v>11</v>
      </c>
      <c r="C544" s="12" t="s">
        <v>12</v>
      </c>
      <c r="D544" s="12" t="s">
        <v>894</v>
      </c>
      <c r="E544" s="13" t="s">
        <v>980</v>
      </c>
      <c r="F544" s="13" t="s">
        <v>981</v>
      </c>
      <c r="G544" s="12" t="s">
        <v>1272</v>
      </c>
      <c r="H544" s="13" t="s">
        <v>1273</v>
      </c>
      <c r="I544" s="14">
        <v>0.0</v>
      </c>
      <c r="J544" s="14">
        <v>0.0</v>
      </c>
    </row>
    <row r="545" spans="8:8" s="10" ht="14.25" customFormat="1" customHeight="1">
      <c r="A545" s="11">
        <v>539.0</v>
      </c>
      <c r="B545" s="12" t="s">
        <v>11</v>
      </c>
      <c r="C545" s="12" t="s">
        <v>12</v>
      </c>
      <c r="D545" s="12" t="s">
        <v>894</v>
      </c>
      <c r="E545" s="13" t="s">
        <v>980</v>
      </c>
      <c r="F545" s="13" t="s">
        <v>981</v>
      </c>
      <c r="G545" s="12" t="s">
        <v>1274</v>
      </c>
      <c r="H545" s="13" t="s">
        <v>1275</v>
      </c>
      <c r="I545" s="14">
        <v>0.0</v>
      </c>
      <c r="J545" s="23">
        <v>0.0</v>
      </c>
      <c r="K545" s="16"/>
    </row>
    <row r="546" spans="8:8" s="10" ht="14.25" customFormat="1" customHeight="1">
      <c r="A546" s="11">
        <v>540.0</v>
      </c>
      <c r="B546" s="12" t="s">
        <v>11</v>
      </c>
      <c r="C546" s="12" t="s">
        <v>12</v>
      </c>
      <c r="D546" s="12" t="s">
        <v>894</v>
      </c>
      <c r="E546" s="13" t="s">
        <v>980</v>
      </c>
      <c r="F546" s="13" t="s">
        <v>981</v>
      </c>
      <c r="G546" s="12" t="s">
        <v>1276</v>
      </c>
      <c r="H546" s="13" t="s">
        <v>1277</v>
      </c>
      <c r="I546" s="14">
        <v>0.0</v>
      </c>
      <c r="J546" s="14">
        <v>0.0</v>
      </c>
      <c r="K546" s="15"/>
    </row>
    <row r="547" spans="8:8" s="10" ht="14.25" customFormat="1" customHeight="1">
      <c r="A547" s="11">
        <v>541.0</v>
      </c>
      <c r="B547" s="12" t="s">
        <v>11</v>
      </c>
      <c r="C547" s="12" t="s">
        <v>12</v>
      </c>
      <c r="D547" s="12" t="s">
        <v>894</v>
      </c>
      <c r="E547" s="13" t="s">
        <v>980</v>
      </c>
      <c r="F547" s="13" t="s">
        <v>981</v>
      </c>
      <c r="G547" s="12" t="s">
        <v>1278</v>
      </c>
      <c r="H547" s="13" t="s">
        <v>1279</v>
      </c>
      <c r="I547" s="14">
        <v>0.0</v>
      </c>
      <c r="J547" s="14">
        <v>0.0</v>
      </c>
      <c r="K547" s="15"/>
    </row>
    <row r="548" spans="8:8" s="10" ht="14.25" customFormat="1" customHeight="1">
      <c r="A548" s="11">
        <v>542.0</v>
      </c>
      <c r="B548" s="12" t="s">
        <v>11</v>
      </c>
      <c r="C548" s="12" t="s">
        <v>12</v>
      </c>
      <c r="D548" s="12" t="s">
        <v>894</v>
      </c>
      <c r="E548" s="13" t="s">
        <v>980</v>
      </c>
      <c r="F548" s="13" t="s">
        <v>981</v>
      </c>
      <c r="G548" s="12" t="s">
        <v>1280</v>
      </c>
      <c r="H548" s="13" t="s">
        <v>1281</v>
      </c>
      <c r="I548" s="14">
        <v>0.0</v>
      </c>
      <c r="J548" s="14">
        <v>0.0</v>
      </c>
      <c r="K548" s="15"/>
    </row>
    <row r="549" spans="8:8" s="10" ht="14.25" customFormat="1" customHeight="1">
      <c r="A549" s="11">
        <v>543.0</v>
      </c>
      <c r="B549" s="12" t="s">
        <v>11</v>
      </c>
      <c r="C549" s="12" t="s">
        <v>12</v>
      </c>
      <c r="D549" s="12" t="s">
        <v>894</v>
      </c>
      <c r="E549" s="13" t="s">
        <v>980</v>
      </c>
      <c r="F549" s="13" t="s">
        <v>981</v>
      </c>
      <c r="G549" s="12" t="s">
        <v>1282</v>
      </c>
      <c r="H549" s="13" t="s">
        <v>1283</v>
      </c>
      <c r="I549" s="14">
        <v>0.0</v>
      </c>
      <c r="J549" s="14">
        <v>0.0</v>
      </c>
      <c r="K549" s="15"/>
    </row>
    <row r="550" spans="8:8" s="10" ht="14.25" customFormat="1" customHeight="1">
      <c r="A550" s="11">
        <v>544.0</v>
      </c>
      <c r="B550" s="12" t="s">
        <v>11</v>
      </c>
      <c r="C550" s="12" t="s">
        <v>12</v>
      </c>
      <c r="D550" s="12" t="s">
        <v>894</v>
      </c>
      <c r="E550" s="13" t="s">
        <v>980</v>
      </c>
      <c r="F550" s="13" t="s">
        <v>981</v>
      </c>
      <c r="G550" s="12" t="s">
        <v>1284</v>
      </c>
      <c r="H550" s="13" t="s">
        <v>1285</v>
      </c>
      <c r="I550" s="14">
        <v>0.0</v>
      </c>
      <c r="J550" s="14">
        <v>0.0</v>
      </c>
    </row>
    <row r="551" spans="8:8" s="10" ht="14.25" customFormat="1" customHeight="1">
      <c r="A551" s="11">
        <v>545.0</v>
      </c>
      <c r="B551" s="12" t="s">
        <v>11</v>
      </c>
      <c r="C551" s="12" t="s">
        <v>12</v>
      </c>
      <c r="D551" s="12" t="s">
        <v>894</v>
      </c>
      <c r="E551" s="13" t="s">
        <v>980</v>
      </c>
      <c r="F551" s="13" t="s">
        <v>981</v>
      </c>
      <c r="G551" s="12" t="s">
        <v>1286</v>
      </c>
      <c r="H551" s="13" t="s">
        <v>1287</v>
      </c>
      <c r="I551" s="14">
        <v>0.0</v>
      </c>
      <c r="J551" s="14">
        <v>0.0</v>
      </c>
      <c r="K551" s="15"/>
    </row>
    <row r="552" spans="8:8" s="10" ht="14.25" customFormat="1" customHeight="1">
      <c r="A552" s="11">
        <v>546.0</v>
      </c>
      <c r="B552" s="12" t="s">
        <v>11</v>
      </c>
      <c r="C552" s="12" t="s">
        <v>12</v>
      </c>
      <c r="D552" s="12" t="s">
        <v>894</v>
      </c>
      <c r="E552" s="13" t="s">
        <v>980</v>
      </c>
      <c r="F552" s="13" t="s">
        <v>981</v>
      </c>
      <c r="G552" s="12" t="s">
        <v>1288</v>
      </c>
      <c r="H552" s="13" t="s">
        <v>1289</v>
      </c>
      <c r="I552" s="14">
        <v>0.0</v>
      </c>
      <c r="J552" s="14">
        <v>0.0</v>
      </c>
    </row>
    <row r="553" spans="8:8" s="10" ht="14.25" customFormat="1" customHeight="1">
      <c r="A553" s="11">
        <v>547.0</v>
      </c>
      <c r="B553" s="12" t="s">
        <v>11</v>
      </c>
      <c r="C553" s="12" t="s">
        <v>12</v>
      </c>
      <c r="D553" s="12" t="s">
        <v>894</v>
      </c>
      <c r="E553" s="13" t="s">
        <v>980</v>
      </c>
      <c r="F553" s="13" t="s">
        <v>981</v>
      </c>
      <c r="G553" s="12" t="s">
        <v>1290</v>
      </c>
      <c r="H553" s="13" t="s">
        <v>1291</v>
      </c>
      <c r="I553" s="14">
        <v>0.0</v>
      </c>
      <c r="J553" s="14">
        <v>0.0</v>
      </c>
      <c r="K553" s="15"/>
    </row>
    <row r="554" spans="8:8" s="10" ht="14.25" customFormat="1" customHeight="1">
      <c r="A554" s="11">
        <v>548.0</v>
      </c>
      <c r="B554" s="12" t="s">
        <v>11</v>
      </c>
      <c r="C554" s="12" t="s">
        <v>12</v>
      </c>
      <c r="D554" s="12" t="s">
        <v>894</v>
      </c>
      <c r="E554" s="13" t="s">
        <v>980</v>
      </c>
      <c r="F554" s="13" t="s">
        <v>981</v>
      </c>
      <c r="G554" s="12" t="s">
        <v>1292</v>
      </c>
      <c r="H554" s="13" t="s">
        <v>1293</v>
      </c>
      <c r="I554" s="14">
        <v>0.0</v>
      </c>
      <c r="J554" s="23">
        <v>0.0</v>
      </c>
      <c r="K554" s="16"/>
    </row>
    <row r="555" spans="8:8" s="10" ht="14.25" customFormat="1" customHeight="1">
      <c r="A555" s="11">
        <v>549.0</v>
      </c>
      <c r="B555" s="12" t="s">
        <v>11</v>
      </c>
      <c r="C555" s="12" t="s">
        <v>12</v>
      </c>
      <c r="D555" s="12" t="s">
        <v>894</v>
      </c>
      <c r="E555" s="13" t="s">
        <v>980</v>
      </c>
      <c r="F555" s="13" t="s">
        <v>981</v>
      </c>
      <c r="G555" s="12" t="s">
        <v>1294</v>
      </c>
      <c r="H555" s="13" t="s">
        <v>1295</v>
      </c>
      <c r="I555" s="14">
        <v>0.0</v>
      </c>
      <c r="J555" s="14">
        <v>0.0</v>
      </c>
      <c r="K555" s="15"/>
    </row>
    <row r="556" spans="8:8" s="10" ht="14.25" customFormat="1" customHeight="1">
      <c r="A556" s="11">
        <v>550.0</v>
      </c>
      <c r="B556" s="12" t="s">
        <v>11</v>
      </c>
      <c r="C556" s="12" t="s">
        <v>12</v>
      </c>
      <c r="D556" s="12" t="s">
        <v>894</v>
      </c>
      <c r="E556" s="13" t="s">
        <v>980</v>
      </c>
      <c r="F556" s="13" t="s">
        <v>981</v>
      </c>
      <c r="G556" s="12" t="s">
        <v>1296</v>
      </c>
      <c r="H556" s="13" t="s">
        <v>1297</v>
      </c>
      <c r="I556" s="14">
        <v>0.0</v>
      </c>
      <c r="J556" s="14">
        <v>0.0</v>
      </c>
      <c r="K556" s="15"/>
    </row>
    <row r="557" spans="8:8" s="10" ht="14.25" customFormat="1" customHeight="1">
      <c r="A557" s="11">
        <v>551.0</v>
      </c>
      <c r="B557" s="12" t="s">
        <v>11</v>
      </c>
      <c r="C557" s="12" t="s">
        <v>12</v>
      </c>
      <c r="D557" s="12" t="s">
        <v>894</v>
      </c>
      <c r="E557" s="13" t="s">
        <v>980</v>
      </c>
      <c r="F557" s="13" t="s">
        <v>981</v>
      </c>
      <c r="G557" s="12" t="s">
        <v>1298</v>
      </c>
      <c r="H557" s="13" t="s">
        <v>1299</v>
      </c>
      <c r="I557" s="14">
        <v>0.0</v>
      </c>
      <c r="J557" s="14">
        <v>0.0</v>
      </c>
      <c r="K557" s="15"/>
    </row>
    <row r="558" spans="8:8" s="10" ht="14.25" customFormat="1" customHeight="1">
      <c r="A558" s="11">
        <v>552.0</v>
      </c>
      <c r="B558" s="12" t="s">
        <v>11</v>
      </c>
      <c r="C558" s="12" t="s">
        <v>12</v>
      </c>
      <c r="D558" s="12" t="s">
        <v>894</v>
      </c>
      <c r="E558" s="13" t="s">
        <v>980</v>
      </c>
      <c r="F558" s="13" t="s">
        <v>981</v>
      </c>
      <c r="G558" s="12" t="s">
        <v>1300</v>
      </c>
      <c r="H558" s="13" t="s">
        <v>1301</v>
      </c>
      <c r="I558" s="14">
        <v>0.0</v>
      </c>
      <c r="J558" s="14">
        <v>0.0</v>
      </c>
      <c r="K558" s="15"/>
    </row>
    <row r="559" spans="8:8" s="10" ht="14.25" customFormat="1" customHeight="1">
      <c r="A559" s="11">
        <f>ROW()-2</f>
        <v>557.0</v>
      </c>
      <c r="B559" s="12" t="s">
        <v>11</v>
      </c>
      <c r="C559" s="12" t="s">
        <v>12</v>
      </c>
      <c r="D559" s="12" t="s">
        <v>894</v>
      </c>
      <c r="E559" s="13" t="s">
        <v>980</v>
      </c>
      <c r="F559" s="13" t="s">
        <v>981</v>
      </c>
      <c r="G559" s="31" t="s">
        <v>1302</v>
      </c>
      <c r="H559" s="13" t="s">
        <v>1303</v>
      </c>
      <c r="I559" s="14">
        <v>0.0</v>
      </c>
      <c r="J559" s="23">
        <v>159.7</v>
      </c>
      <c r="K559" s="16"/>
    </row>
    <row r="560" spans="8:8" s="10" ht="14.25" customFormat="1" customHeight="1">
      <c r="A560" s="11">
        <v>553.0</v>
      </c>
      <c r="B560" s="12" t="s">
        <v>11</v>
      </c>
      <c r="C560" s="12" t="s">
        <v>12</v>
      </c>
      <c r="D560" s="12" t="s">
        <v>894</v>
      </c>
      <c r="E560" s="13" t="s">
        <v>980</v>
      </c>
      <c r="F560" s="13" t="s">
        <v>981</v>
      </c>
      <c r="G560" s="12" t="s">
        <v>1304</v>
      </c>
      <c r="H560" s="13" t="s">
        <v>1305</v>
      </c>
      <c r="I560" s="14">
        <v>0.0</v>
      </c>
      <c r="J560" s="14">
        <v>0.0</v>
      </c>
      <c r="K560" s="15"/>
    </row>
    <row r="561" spans="8:8" s="10" ht="14.25" customFormat="1" customHeight="1">
      <c r="A561" s="11">
        <v>554.0</v>
      </c>
      <c r="B561" s="12" t="s">
        <v>11</v>
      </c>
      <c r="C561" s="12" t="s">
        <v>12</v>
      </c>
      <c r="D561" s="12" t="s">
        <v>894</v>
      </c>
      <c r="E561" s="13" t="s">
        <v>980</v>
      </c>
      <c r="F561" s="13" t="s">
        <v>981</v>
      </c>
      <c r="G561" s="12" t="s">
        <v>1306</v>
      </c>
      <c r="H561" s="13" t="s">
        <v>1307</v>
      </c>
      <c r="I561" s="14">
        <v>0.0</v>
      </c>
      <c r="J561" s="14">
        <v>0.0</v>
      </c>
      <c r="K561" s="15"/>
    </row>
    <row r="562" spans="8:8" s="10" ht="14.25" customFormat="1" customHeight="1">
      <c r="A562" s="11">
        <v>555.0</v>
      </c>
      <c r="B562" s="12" t="s">
        <v>11</v>
      </c>
      <c r="C562" s="12" t="s">
        <v>12</v>
      </c>
      <c r="D562" s="12" t="s">
        <v>894</v>
      </c>
      <c r="E562" s="13" t="s">
        <v>980</v>
      </c>
      <c r="F562" s="13" t="s">
        <v>981</v>
      </c>
      <c r="G562" s="12" t="s">
        <v>1308</v>
      </c>
      <c r="H562" s="13" t="s">
        <v>1309</v>
      </c>
      <c r="I562" s="14">
        <v>0.0</v>
      </c>
      <c r="J562" s="14">
        <v>0.0</v>
      </c>
      <c r="K562" s="15"/>
    </row>
    <row r="563" spans="8:8" s="10" ht="14.25" customFormat="1" customHeight="1">
      <c r="A563" s="11">
        <v>556.0</v>
      </c>
      <c r="B563" s="12" t="s">
        <v>11</v>
      </c>
      <c r="C563" s="12" t="s">
        <v>12</v>
      </c>
      <c r="D563" s="12" t="s">
        <v>894</v>
      </c>
      <c r="E563" s="13" t="s">
        <v>980</v>
      </c>
      <c r="F563" s="13" t="s">
        <v>981</v>
      </c>
      <c r="G563" s="12" t="s">
        <v>1310</v>
      </c>
      <c r="H563" s="13" t="s">
        <v>1311</v>
      </c>
      <c r="I563" s="14">
        <v>0.0</v>
      </c>
      <c r="J563" s="14">
        <v>0.0</v>
      </c>
    </row>
    <row r="564" spans="8:8" s="10" ht="14.25" customFormat="1" customHeight="1">
      <c r="A564" s="11">
        <v>557.0</v>
      </c>
      <c r="B564" s="12" t="s">
        <v>11</v>
      </c>
      <c r="C564" s="12" t="s">
        <v>12</v>
      </c>
      <c r="D564" s="12" t="s">
        <v>894</v>
      </c>
      <c r="E564" s="13" t="s">
        <v>980</v>
      </c>
      <c r="F564" s="13" t="s">
        <v>981</v>
      </c>
      <c r="G564" s="12" t="s">
        <v>1312</v>
      </c>
      <c r="H564" s="13" t="s">
        <v>1313</v>
      </c>
      <c r="I564" s="14">
        <v>0.0</v>
      </c>
      <c r="J564" s="14">
        <v>0.0</v>
      </c>
      <c r="K564" s="15"/>
    </row>
    <row r="565" spans="8:8" s="10" ht="14.25" customFormat="1" customHeight="1">
      <c r="A565" s="11">
        <v>558.0</v>
      </c>
      <c r="B565" s="12" t="s">
        <v>11</v>
      </c>
      <c r="C565" s="12" t="s">
        <v>12</v>
      </c>
      <c r="D565" s="12" t="s">
        <v>894</v>
      </c>
      <c r="E565" s="13" t="s">
        <v>980</v>
      </c>
      <c r="F565" s="13" t="s">
        <v>981</v>
      </c>
      <c r="G565" s="12" t="s">
        <v>1314</v>
      </c>
      <c r="H565" s="13" t="s">
        <v>1315</v>
      </c>
      <c r="I565" s="14">
        <v>0.0</v>
      </c>
      <c r="J565" s="14">
        <v>0.0</v>
      </c>
      <c r="K565" s="15"/>
    </row>
    <row r="566" spans="8:8" s="10" ht="14.25" customFormat="1" customHeight="1">
      <c r="A566" s="11">
        <v>559.0</v>
      </c>
      <c r="B566" s="12" t="s">
        <v>11</v>
      </c>
      <c r="C566" s="12" t="s">
        <v>12</v>
      </c>
      <c r="D566" s="12" t="s">
        <v>894</v>
      </c>
      <c r="E566" s="13" t="s">
        <v>980</v>
      </c>
      <c r="F566" s="13" t="s">
        <v>981</v>
      </c>
      <c r="G566" s="12" t="s">
        <v>1316</v>
      </c>
      <c r="H566" s="13" t="s">
        <v>1317</v>
      </c>
      <c r="I566" s="14">
        <v>0.0</v>
      </c>
      <c r="J566" s="14">
        <v>0.0</v>
      </c>
      <c r="K566" s="15"/>
    </row>
    <row r="567" spans="8:8" s="10" ht="14.25" customFormat="1" customHeight="1">
      <c r="A567" s="11">
        <v>560.0</v>
      </c>
      <c r="B567" s="12" t="s">
        <v>11</v>
      </c>
      <c r="C567" s="12" t="s">
        <v>12</v>
      </c>
      <c r="D567" s="12" t="s">
        <v>894</v>
      </c>
      <c r="E567" s="13" t="s">
        <v>980</v>
      </c>
      <c r="F567" s="13" t="s">
        <v>981</v>
      </c>
      <c r="G567" s="12" t="s">
        <v>1318</v>
      </c>
      <c r="H567" s="13" t="s">
        <v>1319</v>
      </c>
      <c r="I567" s="14">
        <v>0.0</v>
      </c>
      <c r="J567" s="14">
        <v>0.0</v>
      </c>
      <c r="K567" s="15"/>
    </row>
    <row r="568" spans="8:8" s="10" ht="14.25" customFormat="1" customHeight="1">
      <c r="A568" s="11">
        <v>561.0</v>
      </c>
      <c r="B568" s="12" t="s">
        <v>11</v>
      </c>
      <c r="C568" s="12" t="s">
        <v>12</v>
      </c>
      <c r="D568" s="12" t="s">
        <v>894</v>
      </c>
      <c r="E568" s="13" t="s">
        <v>980</v>
      </c>
      <c r="F568" s="13" t="s">
        <v>981</v>
      </c>
      <c r="G568" s="12" t="s">
        <v>1320</v>
      </c>
      <c r="H568" s="13" t="s">
        <v>1321</v>
      </c>
      <c r="I568" s="14">
        <v>0.0</v>
      </c>
      <c r="J568" s="14">
        <v>0.0</v>
      </c>
      <c r="K568" s="15"/>
    </row>
    <row r="569" spans="8:8" s="10" ht="14.25" customFormat="1" customHeight="1">
      <c r="A569" s="11">
        <v>562.0</v>
      </c>
      <c r="B569" s="12" t="s">
        <v>11</v>
      </c>
      <c r="C569" s="12" t="s">
        <v>12</v>
      </c>
      <c r="D569" s="12" t="s">
        <v>894</v>
      </c>
      <c r="E569" s="13" t="s">
        <v>980</v>
      </c>
      <c r="F569" s="13" t="s">
        <v>981</v>
      </c>
      <c r="G569" s="12" t="s">
        <v>1322</v>
      </c>
      <c r="H569" s="13" t="s">
        <v>1323</v>
      </c>
      <c r="I569" s="14">
        <v>0.0</v>
      </c>
      <c r="J569" s="14">
        <v>0.0</v>
      </c>
      <c r="K569" s="15"/>
    </row>
    <row r="570" spans="8:8" s="10" ht="14.25" customFormat="1" customHeight="1">
      <c r="A570" s="11">
        <v>563.0</v>
      </c>
      <c r="B570" s="12" t="s">
        <v>11</v>
      </c>
      <c r="C570" s="12" t="s">
        <v>12</v>
      </c>
      <c r="D570" s="12" t="s">
        <v>894</v>
      </c>
      <c r="E570" s="13" t="s">
        <v>980</v>
      </c>
      <c r="F570" s="13" t="s">
        <v>981</v>
      </c>
      <c r="G570" s="12" t="s">
        <v>1324</v>
      </c>
      <c r="H570" s="13" t="s">
        <v>1325</v>
      </c>
      <c r="I570" s="14">
        <v>0.0</v>
      </c>
      <c r="J570" s="14">
        <v>0.0</v>
      </c>
      <c r="K570" s="15"/>
    </row>
    <row r="571" spans="8:8" s="10" ht="14.25" customFormat="1" customHeight="1">
      <c r="A571" s="11">
        <v>564.0</v>
      </c>
      <c r="B571" s="12" t="s">
        <v>11</v>
      </c>
      <c r="C571" s="12" t="s">
        <v>12</v>
      </c>
      <c r="D571" s="12" t="s">
        <v>894</v>
      </c>
      <c r="E571" s="13" t="s">
        <v>980</v>
      </c>
      <c r="F571" s="13" t="s">
        <v>981</v>
      </c>
      <c r="G571" s="12" t="s">
        <v>1326</v>
      </c>
      <c r="H571" s="13" t="s">
        <v>1327</v>
      </c>
      <c r="I571" s="14">
        <v>0.0</v>
      </c>
      <c r="J571" s="14">
        <v>0.0</v>
      </c>
      <c r="K571" s="15"/>
    </row>
    <row r="572" spans="8:8" s="10" ht="14.25" customFormat="1" customHeight="1">
      <c r="A572" s="11">
        <v>565.0</v>
      </c>
      <c r="B572" s="12" t="s">
        <v>11</v>
      </c>
      <c r="C572" s="12" t="s">
        <v>12</v>
      </c>
      <c r="D572" s="12" t="s">
        <v>894</v>
      </c>
      <c r="E572" s="13" t="s">
        <v>980</v>
      </c>
      <c r="F572" s="13" t="s">
        <v>981</v>
      </c>
      <c r="G572" s="12" t="s">
        <v>1328</v>
      </c>
      <c r="H572" s="13" t="s">
        <v>1329</v>
      </c>
      <c r="I572" s="14">
        <v>0.0</v>
      </c>
      <c r="J572" s="14">
        <v>0.0</v>
      </c>
    </row>
    <row r="573" spans="8:8" s="10" ht="14.25" customFormat="1" customHeight="1">
      <c r="A573" s="11">
        <v>566.0</v>
      </c>
      <c r="B573" s="12" t="s">
        <v>11</v>
      </c>
      <c r="C573" s="12" t="s">
        <v>12</v>
      </c>
      <c r="D573" s="12" t="s">
        <v>894</v>
      </c>
      <c r="E573" s="13" t="s">
        <v>980</v>
      </c>
      <c r="F573" s="13" t="s">
        <v>981</v>
      </c>
      <c r="G573" s="12" t="s">
        <v>1330</v>
      </c>
      <c r="H573" s="13" t="s">
        <v>1331</v>
      </c>
      <c r="I573" s="14">
        <v>0.0</v>
      </c>
      <c r="J573" s="14">
        <v>0.0</v>
      </c>
      <c r="K573" s="15"/>
    </row>
    <row r="574" spans="8:8" s="10" ht="14.25" customFormat="1" customHeight="1">
      <c r="A574" s="11">
        <v>567.0</v>
      </c>
      <c r="B574" s="12" t="s">
        <v>11</v>
      </c>
      <c r="C574" s="12" t="s">
        <v>12</v>
      </c>
      <c r="D574" s="12" t="s">
        <v>894</v>
      </c>
      <c r="E574" s="13" t="s">
        <v>980</v>
      </c>
      <c r="F574" s="13" t="s">
        <v>981</v>
      </c>
      <c r="G574" s="12" t="s">
        <v>1332</v>
      </c>
      <c r="H574" s="13" t="s">
        <v>1333</v>
      </c>
      <c r="I574" s="14">
        <v>0.0</v>
      </c>
      <c r="J574" s="14">
        <v>0.0</v>
      </c>
      <c r="K574" s="15"/>
    </row>
    <row r="575" spans="8:8" s="10" ht="14.25" customFormat="1" customHeight="1">
      <c r="A575" s="11">
        <v>568.0</v>
      </c>
      <c r="B575" s="12" t="s">
        <v>11</v>
      </c>
      <c r="C575" s="12" t="s">
        <v>12</v>
      </c>
      <c r="D575" s="12" t="s">
        <v>894</v>
      </c>
      <c r="E575" s="13" t="s">
        <v>980</v>
      </c>
      <c r="F575" s="13" t="s">
        <v>981</v>
      </c>
      <c r="G575" s="12" t="s">
        <v>1334</v>
      </c>
      <c r="H575" s="13" t="s">
        <v>1335</v>
      </c>
      <c r="I575" s="14">
        <v>0.0</v>
      </c>
      <c r="J575" s="14">
        <v>0.0</v>
      </c>
      <c r="K575" s="15"/>
    </row>
    <row r="576" spans="8:8" s="10" ht="14.25" customFormat="1" customHeight="1">
      <c r="A576" s="11">
        <v>569.0</v>
      </c>
      <c r="B576" s="12" t="s">
        <v>11</v>
      </c>
      <c r="C576" s="12" t="s">
        <v>12</v>
      </c>
      <c r="D576" s="12" t="s">
        <v>894</v>
      </c>
      <c r="E576" s="13" t="s">
        <v>980</v>
      </c>
      <c r="F576" s="13" t="s">
        <v>981</v>
      </c>
      <c r="G576" s="12" t="s">
        <v>1336</v>
      </c>
      <c r="H576" s="13" t="s">
        <v>1337</v>
      </c>
      <c r="I576" s="14">
        <v>0.0</v>
      </c>
      <c r="J576" s="14">
        <v>0.0</v>
      </c>
      <c r="K576" s="15"/>
    </row>
    <row r="577" spans="8:8" s="10" ht="14.25" customFormat="1" customHeight="1">
      <c r="A577" s="11">
        <v>570.0</v>
      </c>
      <c r="B577" s="12" t="s">
        <v>11</v>
      </c>
      <c r="C577" s="12" t="s">
        <v>12</v>
      </c>
      <c r="D577" s="12" t="s">
        <v>894</v>
      </c>
      <c r="E577" s="13" t="s">
        <v>980</v>
      </c>
      <c r="F577" s="13" t="s">
        <v>981</v>
      </c>
      <c r="G577" s="12" t="s">
        <v>1338</v>
      </c>
      <c r="H577" s="13" t="s">
        <v>1339</v>
      </c>
      <c r="I577" s="14">
        <v>0.0</v>
      </c>
      <c r="J577" s="14">
        <v>0.0</v>
      </c>
      <c r="K577" s="15"/>
    </row>
    <row r="578" spans="8:8" s="10" ht="14.25" customFormat="1" customHeight="1">
      <c r="A578" s="11">
        <v>571.0</v>
      </c>
      <c r="B578" s="12" t="s">
        <v>11</v>
      </c>
      <c r="C578" s="12" t="s">
        <v>12</v>
      </c>
      <c r="D578" s="12" t="s">
        <v>894</v>
      </c>
      <c r="E578" s="13" t="s">
        <v>980</v>
      </c>
      <c r="F578" s="13" t="s">
        <v>981</v>
      </c>
      <c r="G578" s="12" t="s">
        <v>1340</v>
      </c>
      <c r="H578" s="13" t="s">
        <v>1341</v>
      </c>
      <c r="I578" s="14">
        <v>0.0</v>
      </c>
      <c r="J578" s="14">
        <v>0.0</v>
      </c>
      <c r="K578" s="15"/>
    </row>
    <row r="579" spans="8:8" s="10" ht="14.25" customFormat="1" customHeight="1">
      <c r="A579" s="11">
        <v>572.0</v>
      </c>
      <c r="B579" s="12" t="s">
        <v>11</v>
      </c>
      <c r="C579" s="12" t="s">
        <v>12</v>
      </c>
      <c r="D579" s="12" t="s">
        <v>894</v>
      </c>
      <c r="E579" s="13" t="s">
        <v>980</v>
      </c>
      <c r="F579" s="13" t="s">
        <v>981</v>
      </c>
      <c r="G579" s="12" t="s">
        <v>1342</v>
      </c>
      <c r="H579" s="13" t="s">
        <v>1343</v>
      </c>
      <c r="I579" s="14">
        <v>0.0</v>
      </c>
      <c r="J579" s="14">
        <v>0.0</v>
      </c>
      <c r="K579" s="15"/>
    </row>
    <row r="580" spans="8:8" s="10" ht="14.25" customFormat="1" customHeight="1">
      <c r="A580" s="11">
        <v>573.0</v>
      </c>
      <c r="B580" s="12" t="s">
        <v>11</v>
      </c>
      <c r="C580" s="12" t="s">
        <v>12</v>
      </c>
      <c r="D580" s="12" t="s">
        <v>894</v>
      </c>
      <c r="E580" s="13" t="s">
        <v>980</v>
      </c>
      <c r="F580" s="13" t="s">
        <v>981</v>
      </c>
      <c r="G580" s="12" t="s">
        <v>1344</v>
      </c>
      <c r="H580" s="13" t="s">
        <v>1345</v>
      </c>
      <c r="I580" s="14">
        <v>0.0</v>
      </c>
      <c r="J580" s="14">
        <v>0.0</v>
      </c>
    </row>
    <row r="581" spans="8:8" s="10" ht="14.25" customFormat="1" customHeight="1">
      <c r="A581" s="11">
        <v>574.0</v>
      </c>
      <c r="B581" s="12" t="s">
        <v>11</v>
      </c>
      <c r="C581" s="12" t="s">
        <v>12</v>
      </c>
      <c r="D581" s="12" t="s">
        <v>894</v>
      </c>
      <c r="E581" s="13" t="s">
        <v>980</v>
      </c>
      <c r="F581" s="13" t="s">
        <v>981</v>
      </c>
      <c r="G581" s="12" t="s">
        <v>1346</v>
      </c>
      <c r="H581" s="13" t="s">
        <v>1347</v>
      </c>
      <c r="I581" s="14">
        <v>0.0</v>
      </c>
      <c r="J581" s="14">
        <v>0.0</v>
      </c>
      <c r="K581" s="15"/>
    </row>
    <row r="582" spans="8:8" s="10" ht="14.25" customFormat="1" customHeight="1">
      <c r="A582" s="11">
        <v>575.0</v>
      </c>
      <c r="B582" s="12" t="s">
        <v>11</v>
      </c>
      <c r="C582" s="12" t="s">
        <v>12</v>
      </c>
      <c r="D582" s="12" t="s">
        <v>894</v>
      </c>
      <c r="E582" s="13" t="s">
        <v>980</v>
      </c>
      <c r="F582" s="13" t="s">
        <v>981</v>
      </c>
      <c r="G582" s="12" t="s">
        <v>1348</v>
      </c>
      <c r="H582" s="13" t="s">
        <v>1349</v>
      </c>
      <c r="I582" s="14">
        <v>0.0</v>
      </c>
      <c r="J582" s="14">
        <v>0.0</v>
      </c>
      <c r="K582" s="15"/>
    </row>
    <row r="583" spans="8:8" s="10" ht="14.25" customFormat="1" customHeight="1">
      <c r="A583" s="11">
        <v>576.0</v>
      </c>
      <c r="B583" s="12" t="s">
        <v>11</v>
      </c>
      <c r="C583" s="12" t="s">
        <v>12</v>
      </c>
      <c r="D583" s="12" t="s">
        <v>894</v>
      </c>
      <c r="E583" s="13" t="s">
        <v>980</v>
      </c>
      <c r="F583" s="13" t="s">
        <v>981</v>
      </c>
      <c r="G583" s="12" t="s">
        <v>1350</v>
      </c>
      <c r="H583" s="13" t="s">
        <v>1351</v>
      </c>
      <c r="I583" s="14">
        <v>0.0</v>
      </c>
      <c r="J583" s="14">
        <v>0.0</v>
      </c>
      <c r="K583" s="15"/>
    </row>
    <row r="584" spans="8:8" s="10" ht="14.25" customFormat="1" customHeight="1">
      <c r="A584" s="11">
        <v>577.0</v>
      </c>
      <c r="B584" s="12" t="s">
        <v>11</v>
      </c>
      <c r="C584" s="12" t="s">
        <v>12</v>
      </c>
      <c r="D584" s="12" t="s">
        <v>894</v>
      </c>
      <c r="E584" s="13" t="s">
        <v>980</v>
      </c>
      <c r="F584" s="13" t="s">
        <v>981</v>
      </c>
      <c r="G584" s="12" t="s">
        <v>1352</v>
      </c>
      <c r="H584" s="13" t="s">
        <v>1353</v>
      </c>
      <c r="I584" s="14">
        <v>0.0</v>
      </c>
      <c r="J584" s="14">
        <v>0.0</v>
      </c>
      <c r="K584" s="15"/>
    </row>
    <row r="585" spans="8:8" s="10" ht="14.25" customFormat="1" customHeight="1">
      <c r="A585" s="11">
        <v>578.0</v>
      </c>
      <c r="B585" s="12" t="s">
        <v>11</v>
      </c>
      <c r="C585" s="12" t="s">
        <v>12</v>
      </c>
      <c r="D585" s="12" t="s">
        <v>894</v>
      </c>
      <c r="E585" s="13" t="s">
        <v>980</v>
      </c>
      <c r="F585" s="13" t="s">
        <v>981</v>
      </c>
      <c r="G585" s="12" t="s">
        <v>1354</v>
      </c>
      <c r="H585" s="13" t="s">
        <v>1355</v>
      </c>
      <c r="I585" s="14">
        <v>0.0</v>
      </c>
      <c r="J585" s="14">
        <v>0.0</v>
      </c>
      <c r="K585" s="15"/>
    </row>
    <row r="586" spans="8:8" s="10" ht="14.25" customFormat="1" customHeight="1">
      <c r="A586" s="11">
        <v>579.0</v>
      </c>
      <c r="B586" s="12" t="s">
        <v>11</v>
      </c>
      <c r="C586" s="12" t="s">
        <v>12</v>
      </c>
      <c r="D586" s="12" t="s">
        <v>894</v>
      </c>
      <c r="E586" s="13" t="s">
        <v>980</v>
      </c>
      <c r="F586" s="13" t="s">
        <v>981</v>
      </c>
      <c r="G586" s="12" t="s">
        <v>1356</v>
      </c>
      <c r="H586" s="13" t="s">
        <v>1357</v>
      </c>
      <c r="I586" s="14">
        <v>0.0</v>
      </c>
      <c r="J586" s="14">
        <v>0.0</v>
      </c>
      <c r="K586" s="15"/>
    </row>
    <row r="587" spans="8:8" s="10" ht="14.25" customFormat="1" customHeight="1">
      <c r="A587" s="11">
        <v>580.0</v>
      </c>
      <c r="B587" s="12" t="s">
        <v>11</v>
      </c>
      <c r="C587" s="12" t="s">
        <v>12</v>
      </c>
      <c r="D587" s="12" t="s">
        <v>894</v>
      </c>
      <c r="E587" s="13" t="s">
        <v>980</v>
      </c>
      <c r="F587" s="13" t="s">
        <v>981</v>
      </c>
      <c r="G587" s="12" t="s">
        <v>1358</v>
      </c>
      <c r="H587" s="13" t="s">
        <v>1359</v>
      </c>
      <c r="I587" s="14">
        <v>0.0</v>
      </c>
      <c r="J587" s="14">
        <v>0.0</v>
      </c>
      <c r="K587" s="15"/>
    </row>
    <row r="588" spans="8:8" s="10" ht="14.25" customFormat="1" customHeight="1">
      <c r="A588" s="11">
        <v>581.0</v>
      </c>
      <c r="B588" s="12" t="s">
        <v>11</v>
      </c>
      <c r="C588" s="12" t="s">
        <v>12</v>
      </c>
      <c r="D588" s="12" t="s">
        <v>894</v>
      </c>
      <c r="E588" s="13" t="s">
        <v>980</v>
      </c>
      <c r="F588" s="13" t="s">
        <v>981</v>
      </c>
      <c r="G588" s="12" t="s">
        <v>1360</v>
      </c>
      <c r="H588" s="13" t="s">
        <v>1361</v>
      </c>
      <c r="I588" s="14">
        <v>0.0</v>
      </c>
      <c r="J588" s="14">
        <v>0.0</v>
      </c>
    </row>
    <row r="589" spans="8:8" s="10" ht="14.25" customFormat="1" customHeight="1">
      <c r="A589" s="11">
        <v>582.0</v>
      </c>
      <c r="B589" s="12" t="s">
        <v>11</v>
      </c>
      <c r="C589" s="12" t="s">
        <v>12</v>
      </c>
      <c r="D589" s="12" t="s">
        <v>894</v>
      </c>
      <c r="E589" s="13" t="s">
        <v>980</v>
      </c>
      <c r="F589" s="13" t="s">
        <v>981</v>
      </c>
      <c r="G589" s="12" t="s">
        <v>1362</v>
      </c>
      <c r="H589" s="13" t="s">
        <v>1363</v>
      </c>
      <c r="I589" s="14">
        <v>0.0</v>
      </c>
      <c r="J589" s="14">
        <v>0.0</v>
      </c>
      <c r="K589" s="15"/>
    </row>
    <row r="590" spans="8:8" s="10" ht="14.25" customFormat="1" customHeight="1">
      <c r="A590" s="11">
        <v>583.0</v>
      </c>
      <c r="B590" s="12" t="s">
        <v>11</v>
      </c>
      <c r="C590" s="12" t="s">
        <v>12</v>
      </c>
      <c r="D590" s="12" t="s">
        <v>894</v>
      </c>
      <c r="E590" s="13" t="s">
        <v>980</v>
      </c>
      <c r="F590" s="13" t="s">
        <v>981</v>
      </c>
      <c r="G590" s="12" t="s">
        <v>1364</v>
      </c>
      <c r="H590" s="13" t="s">
        <v>1365</v>
      </c>
      <c r="I590" s="14">
        <v>0.0</v>
      </c>
      <c r="J590" s="14">
        <v>0.0</v>
      </c>
      <c r="K590" s="15"/>
    </row>
    <row r="591" spans="8:8" s="10" ht="14.25" customFormat="1" customHeight="1">
      <c r="A591" s="11">
        <v>584.0</v>
      </c>
      <c r="B591" s="12" t="s">
        <v>11</v>
      </c>
      <c r="C591" s="12" t="s">
        <v>12</v>
      </c>
      <c r="D591" s="12" t="s">
        <v>894</v>
      </c>
      <c r="E591" s="13" t="s">
        <v>980</v>
      </c>
      <c r="F591" s="13" t="s">
        <v>981</v>
      </c>
      <c r="G591" s="12" t="s">
        <v>1366</v>
      </c>
      <c r="H591" s="13" t="s">
        <v>1367</v>
      </c>
      <c r="I591" s="14">
        <v>0.0</v>
      </c>
      <c r="J591" s="14">
        <v>0.0</v>
      </c>
      <c r="K591" s="15"/>
    </row>
    <row r="592" spans="8:8" s="10" ht="14.25" customFormat="1" customHeight="1">
      <c r="A592" s="11">
        <v>585.0</v>
      </c>
      <c r="B592" s="12" t="s">
        <v>11</v>
      </c>
      <c r="C592" s="12" t="s">
        <v>12</v>
      </c>
      <c r="D592" s="12" t="s">
        <v>894</v>
      </c>
      <c r="E592" s="13" t="s">
        <v>980</v>
      </c>
      <c r="F592" s="13" t="s">
        <v>981</v>
      </c>
      <c r="G592" s="12" t="s">
        <v>1368</v>
      </c>
      <c r="H592" s="13" t="s">
        <v>1369</v>
      </c>
      <c r="I592" s="14">
        <v>0.0</v>
      </c>
      <c r="J592" s="14">
        <v>0.0</v>
      </c>
    </row>
    <row r="593" spans="8:8" s="10" ht="14.25" customFormat="1" customHeight="1">
      <c r="A593" s="11">
        <v>586.0</v>
      </c>
      <c r="B593" s="12" t="s">
        <v>11</v>
      </c>
      <c r="C593" s="12" t="s">
        <v>12</v>
      </c>
      <c r="D593" s="12" t="s">
        <v>894</v>
      </c>
      <c r="E593" s="13" t="s">
        <v>980</v>
      </c>
      <c r="F593" s="13" t="s">
        <v>981</v>
      </c>
      <c r="G593" s="12" t="s">
        <v>1370</v>
      </c>
      <c r="H593" s="13" t="s">
        <v>1371</v>
      </c>
      <c r="I593" s="14">
        <v>0.0</v>
      </c>
      <c r="J593" s="14">
        <v>0.0</v>
      </c>
    </row>
    <row r="594" spans="8:8" s="10" ht="14.25" customFormat="1" customHeight="1">
      <c r="A594" s="11">
        <v>587.0</v>
      </c>
      <c r="B594" s="12" t="s">
        <v>11</v>
      </c>
      <c r="C594" s="12" t="s">
        <v>12</v>
      </c>
      <c r="D594" s="12" t="s">
        <v>894</v>
      </c>
      <c r="E594" s="13" t="s">
        <v>980</v>
      </c>
      <c r="F594" s="13" t="s">
        <v>981</v>
      </c>
      <c r="G594" s="12" t="s">
        <v>1372</v>
      </c>
      <c r="H594" s="13" t="s">
        <v>1373</v>
      </c>
      <c r="I594" s="14">
        <v>0.0</v>
      </c>
      <c r="J594" s="14">
        <v>0.0</v>
      </c>
    </row>
    <row r="595" spans="8:8" s="10" ht="14.25" customFormat="1" customHeight="1">
      <c r="A595" s="11">
        <v>588.0</v>
      </c>
      <c r="B595" s="12" t="s">
        <v>11</v>
      </c>
      <c r="C595" s="12" t="s">
        <v>12</v>
      </c>
      <c r="D595" s="12" t="s">
        <v>894</v>
      </c>
      <c r="E595" s="13" t="s">
        <v>980</v>
      </c>
      <c r="F595" s="13" t="s">
        <v>981</v>
      </c>
      <c r="G595" s="12" t="s">
        <v>1374</v>
      </c>
      <c r="H595" s="13" t="s">
        <v>1375</v>
      </c>
      <c r="I595" s="14">
        <v>0.0</v>
      </c>
      <c r="J595" s="14">
        <v>0.0</v>
      </c>
      <c r="K595" s="15"/>
    </row>
    <row r="596" spans="8:8" s="10" ht="14.25" customFormat="1" customHeight="1">
      <c r="A596" s="11">
        <v>589.0</v>
      </c>
      <c r="B596" s="12" t="s">
        <v>11</v>
      </c>
      <c r="C596" s="12" t="s">
        <v>12</v>
      </c>
      <c r="D596" s="12" t="s">
        <v>894</v>
      </c>
      <c r="E596" s="13" t="s">
        <v>980</v>
      </c>
      <c r="F596" s="13" t="s">
        <v>981</v>
      </c>
      <c r="G596" s="12" t="s">
        <v>1376</v>
      </c>
      <c r="H596" s="13" t="s">
        <v>1377</v>
      </c>
      <c r="I596" s="14">
        <v>0.0</v>
      </c>
      <c r="J596" s="14">
        <v>0.0</v>
      </c>
    </row>
    <row r="597" spans="8:8" s="10" ht="14.25" customFormat="1" customHeight="1">
      <c r="A597" s="11">
        <v>590.0</v>
      </c>
      <c r="B597" s="12" t="s">
        <v>11</v>
      </c>
      <c r="C597" s="12" t="s">
        <v>12</v>
      </c>
      <c r="D597" s="12" t="s">
        <v>894</v>
      </c>
      <c r="E597" s="13" t="s">
        <v>980</v>
      </c>
      <c r="F597" s="13" t="s">
        <v>981</v>
      </c>
      <c r="G597" s="12" t="s">
        <v>1378</v>
      </c>
      <c r="H597" s="13" t="s">
        <v>1379</v>
      </c>
      <c r="I597" s="14">
        <v>0.0</v>
      </c>
      <c r="J597" s="14">
        <v>0.0</v>
      </c>
      <c r="K597" s="15"/>
    </row>
    <row r="598" spans="8:8" s="10" ht="14.25" customFormat="1" customHeight="1">
      <c r="A598" s="11">
        <v>591.0</v>
      </c>
      <c r="B598" s="12" t="s">
        <v>11</v>
      </c>
      <c r="C598" s="12" t="s">
        <v>12</v>
      </c>
      <c r="D598" s="12" t="s">
        <v>894</v>
      </c>
      <c r="E598" s="13" t="s">
        <v>980</v>
      </c>
      <c r="F598" s="13" t="s">
        <v>981</v>
      </c>
      <c r="G598" s="12" t="s">
        <v>1380</v>
      </c>
      <c r="H598" s="13" t="s">
        <v>1381</v>
      </c>
      <c r="I598" s="14">
        <v>0.0</v>
      </c>
      <c r="J598" s="14">
        <v>0.0</v>
      </c>
      <c r="K598" s="15"/>
    </row>
    <row r="599" spans="8:8" s="10" ht="14.25" customFormat="1" customHeight="1">
      <c r="A599" s="11">
        <v>592.0</v>
      </c>
      <c r="B599" s="12" t="s">
        <v>11</v>
      </c>
      <c r="C599" s="12" t="s">
        <v>12</v>
      </c>
      <c r="D599" s="12" t="s">
        <v>894</v>
      </c>
      <c r="E599" s="13" t="s">
        <v>980</v>
      </c>
      <c r="F599" s="13" t="s">
        <v>981</v>
      </c>
      <c r="G599" s="12" t="s">
        <v>1382</v>
      </c>
      <c r="H599" s="13" t="s">
        <v>1383</v>
      </c>
      <c r="I599" s="14">
        <v>0.0</v>
      </c>
      <c r="J599" s="14">
        <v>0.0</v>
      </c>
      <c r="K599" s="15"/>
    </row>
    <row r="600" spans="8:8" s="10" ht="14.25" customFormat="1" customHeight="1">
      <c r="A600" s="11">
        <v>593.0</v>
      </c>
      <c r="B600" s="12" t="s">
        <v>11</v>
      </c>
      <c r="C600" s="12" t="s">
        <v>12</v>
      </c>
      <c r="D600" s="12" t="s">
        <v>894</v>
      </c>
      <c r="E600" s="13" t="s">
        <v>980</v>
      </c>
      <c r="F600" s="13" t="s">
        <v>981</v>
      </c>
      <c r="G600" s="12" t="s">
        <v>1384</v>
      </c>
      <c r="H600" s="13" t="s">
        <v>1385</v>
      </c>
      <c r="I600" s="14">
        <v>0.0</v>
      </c>
      <c r="J600" s="14">
        <v>0.0</v>
      </c>
    </row>
    <row r="601" spans="8:8" s="10" ht="14.25" customFormat="1" customHeight="1">
      <c r="A601" s="11">
        <v>594.0</v>
      </c>
      <c r="B601" s="12" t="s">
        <v>11</v>
      </c>
      <c r="C601" s="12" t="s">
        <v>12</v>
      </c>
      <c r="D601" s="12" t="s">
        <v>894</v>
      </c>
      <c r="E601" s="13" t="s">
        <v>980</v>
      </c>
      <c r="F601" s="13" t="s">
        <v>981</v>
      </c>
      <c r="G601" s="12" t="s">
        <v>1386</v>
      </c>
      <c r="H601" s="13" t="s">
        <v>1387</v>
      </c>
      <c r="I601" s="14">
        <v>0.0</v>
      </c>
      <c r="J601" s="14">
        <v>0.0</v>
      </c>
      <c r="K601" s="15"/>
    </row>
    <row r="602" spans="8:8" s="10" ht="14.25" customFormat="1" customHeight="1">
      <c r="A602" s="11">
        <v>595.0</v>
      </c>
      <c r="B602" s="12" t="s">
        <v>11</v>
      </c>
      <c r="C602" s="12" t="s">
        <v>12</v>
      </c>
      <c r="D602" s="12" t="s">
        <v>894</v>
      </c>
      <c r="E602" s="13" t="s">
        <v>980</v>
      </c>
      <c r="F602" s="13" t="s">
        <v>981</v>
      </c>
      <c r="G602" s="12" t="s">
        <v>1388</v>
      </c>
      <c r="H602" s="13" t="s">
        <v>1389</v>
      </c>
      <c r="I602" s="14">
        <v>0.0</v>
      </c>
      <c r="J602" s="14">
        <v>0.0</v>
      </c>
      <c r="K602" s="15"/>
    </row>
    <row r="603" spans="8:8" s="10" ht="14.25" customFormat="1" customHeight="1">
      <c r="A603" s="11">
        <v>596.0</v>
      </c>
      <c r="B603" s="12" t="s">
        <v>11</v>
      </c>
      <c r="C603" s="12" t="s">
        <v>12</v>
      </c>
      <c r="D603" s="12" t="s">
        <v>894</v>
      </c>
      <c r="E603" s="13" t="s">
        <v>980</v>
      </c>
      <c r="F603" s="13" t="s">
        <v>981</v>
      </c>
      <c r="G603" s="12" t="s">
        <v>1390</v>
      </c>
      <c r="H603" s="13" t="s">
        <v>1391</v>
      </c>
      <c r="I603" s="14">
        <v>0.0</v>
      </c>
      <c r="J603" s="14">
        <v>0.0</v>
      </c>
      <c r="K603" s="15"/>
    </row>
    <row r="604" spans="8:8" s="10" ht="14.25" customFormat="1" customHeight="1">
      <c r="A604" s="11">
        <v>597.0</v>
      </c>
      <c r="B604" s="12" t="s">
        <v>11</v>
      </c>
      <c r="C604" s="12" t="s">
        <v>12</v>
      </c>
      <c r="D604" s="12" t="s">
        <v>894</v>
      </c>
      <c r="E604" s="13" t="s">
        <v>980</v>
      </c>
      <c r="F604" s="13" t="s">
        <v>981</v>
      </c>
      <c r="G604" s="12" t="s">
        <v>1392</v>
      </c>
      <c r="H604" s="13" t="s">
        <v>1393</v>
      </c>
      <c r="I604" s="14">
        <v>0.0</v>
      </c>
      <c r="J604" s="14">
        <v>0.0</v>
      </c>
      <c r="K604" s="15"/>
    </row>
    <row r="605" spans="8:8" s="10" ht="14.25" customFormat="1" customHeight="1">
      <c r="A605" s="11">
        <v>598.0</v>
      </c>
      <c r="B605" s="12" t="s">
        <v>11</v>
      </c>
      <c r="C605" s="12" t="s">
        <v>12</v>
      </c>
      <c r="D605" s="12" t="s">
        <v>894</v>
      </c>
      <c r="E605" s="13" t="s">
        <v>980</v>
      </c>
      <c r="F605" s="13" t="s">
        <v>981</v>
      </c>
      <c r="G605" s="12" t="s">
        <v>1394</v>
      </c>
      <c r="H605" s="13" t="s">
        <v>1395</v>
      </c>
      <c r="I605" s="14">
        <v>0.0</v>
      </c>
      <c r="J605" s="14">
        <v>0.0</v>
      </c>
      <c r="K605" s="15"/>
    </row>
    <row r="606" spans="8:8" s="10" ht="14.25" customFormat="1" customHeight="1">
      <c r="A606" s="11">
        <v>599.0</v>
      </c>
      <c r="B606" s="12" t="s">
        <v>11</v>
      </c>
      <c r="C606" s="12" t="s">
        <v>12</v>
      </c>
      <c r="D606" s="12" t="s">
        <v>894</v>
      </c>
      <c r="E606" s="13" t="s">
        <v>980</v>
      </c>
      <c r="F606" s="13" t="s">
        <v>981</v>
      </c>
      <c r="G606" s="12" t="s">
        <v>1396</v>
      </c>
      <c r="H606" s="13" t="s">
        <v>1397</v>
      </c>
      <c r="I606" s="14">
        <v>0.0</v>
      </c>
      <c r="J606" s="14">
        <v>0.0</v>
      </c>
    </row>
    <row r="607" spans="8:8" s="10" ht="14.25" customFormat="1" customHeight="1">
      <c r="A607" s="11">
        <v>600.0</v>
      </c>
      <c r="B607" s="12" t="s">
        <v>11</v>
      </c>
      <c r="C607" s="12" t="s">
        <v>12</v>
      </c>
      <c r="D607" s="12" t="s">
        <v>894</v>
      </c>
      <c r="E607" s="13" t="s">
        <v>980</v>
      </c>
      <c r="F607" s="13" t="s">
        <v>981</v>
      </c>
      <c r="G607" s="12" t="s">
        <v>1398</v>
      </c>
      <c r="H607" s="13" t="s">
        <v>1399</v>
      </c>
      <c r="I607" s="14">
        <v>0.0</v>
      </c>
      <c r="J607" s="14">
        <v>0.0</v>
      </c>
      <c r="K607" s="15"/>
    </row>
    <row r="608" spans="8:8" s="10" ht="14.25" customFormat="1" customHeight="1">
      <c r="A608" s="11">
        <v>601.0</v>
      </c>
      <c r="B608" s="12" t="s">
        <v>11</v>
      </c>
      <c r="C608" s="12" t="s">
        <v>12</v>
      </c>
      <c r="D608" s="12" t="s">
        <v>894</v>
      </c>
      <c r="E608" s="13" t="s">
        <v>980</v>
      </c>
      <c r="F608" s="13" t="s">
        <v>981</v>
      </c>
      <c r="G608" s="12" t="s">
        <v>1400</v>
      </c>
      <c r="H608" s="13" t="s">
        <v>1401</v>
      </c>
      <c r="I608" s="14">
        <v>0.0</v>
      </c>
      <c r="J608" s="14">
        <v>0.0</v>
      </c>
      <c r="K608" s="15"/>
    </row>
    <row r="609" spans="8:8" s="10" ht="14.25" customFormat="1" customHeight="1">
      <c r="A609" s="11">
        <v>602.0</v>
      </c>
      <c r="B609" s="12" t="s">
        <v>11</v>
      </c>
      <c r="C609" s="12" t="s">
        <v>12</v>
      </c>
      <c r="D609" s="12" t="s">
        <v>894</v>
      </c>
      <c r="E609" s="13" t="s">
        <v>980</v>
      </c>
      <c r="F609" s="13" t="s">
        <v>981</v>
      </c>
      <c r="G609" s="12" t="s">
        <v>1402</v>
      </c>
      <c r="H609" s="13" t="s">
        <v>1403</v>
      </c>
      <c r="I609" s="14">
        <v>0.0</v>
      </c>
      <c r="J609" s="14">
        <v>0.0</v>
      </c>
      <c r="K609" s="15"/>
    </row>
    <row r="610" spans="8:8" s="10" ht="14.25" customFormat="1" customHeight="1">
      <c r="A610" s="11">
        <v>603.0</v>
      </c>
      <c r="B610" s="12" t="s">
        <v>11</v>
      </c>
      <c r="C610" s="12" t="s">
        <v>12</v>
      </c>
      <c r="D610" s="12" t="s">
        <v>894</v>
      </c>
      <c r="E610" s="13" t="s">
        <v>980</v>
      </c>
      <c r="F610" s="13" t="s">
        <v>981</v>
      </c>
      <c r="G610" s="12" t="s">
        <v>1404</v>
      </c>
      <c r="H610" s="13" t="s">
        <v>1405</v>
      </c>
      <c r="I610" s="14">
        <v>0.0</v>
      </c>
      <c r="J610" s="14">
        <v>0.0</v>
      </c>
      <c r="K610" s="15"/>
    </row>
    <row r="611" spans="8:8" s="10" ht="14.25" customFormat="1" customHeight="1">
      <c r="A611" s="11">
        <v>604.0</v>
      </c>
      <c r="B611" s="12" t="s">
        <v>11</v>
      </c>
      <c r="C611" s="12" t="s">
        <v>12</v>
      </c>
      <c r="D611" s="12" t="s">
        <v>894</v>
      </c>
      <c r="E611" s="13" t="s">
        <v>980</v>
      </c>
      <c r="F611" s="13" t="s">
        <v>981</v>
      </c>
      <c r="G611" s="12" t="s">
        <v>1406</v>
      </c>
      <c r="H611" s="13" t="s">
        <v>1407</v>
      </c>
      <c r="I611" s="14">
        <v>0.0</v>
      </c>
      <c r="J611" s="14">
        <v>0.0</v>
      </c>
      <c r="K611" s="15"/>
    </row>
    <row r="612" spans="8:8" s="10" ht="14.25" customFormat="1" customHeight="1">
      <c r="A612" s="11">
        <v>605.0</v>
      </c>
      <c r="B612" s="12" t="s">
        <v>11</v>
      </c>
      <c r="C612" s="12" t="s">
        <v>12</v>
      </c>
      <c r="D612" s="12" t="s">
        <v>894</v>
      </c>
      <c r="E612" s="13" t="s">
        <v>980</v>
      </c>
      <c r="F612" s="13" t="s">
        <v>981</v>
      </c>
      <c r="G612" s="12" t="s">
        <v>1408</v>
      </c>
      <c r="H612" s="13" t="s">
        <v>1409</v>
      </c>
      <c r="I612" s="14">
        <v>64.0</v>
      </c>
      <c r="J612" s="14">
        <v>0.0</v>
      </c>
    </row>
    <row r="613" spans="8:8" s="10" ht="14.25" customFormat="1" customHeight="1">
      <c r="A613" s="11">
        <v>606.0</v>
      </c>
      <c r="B613" s="12" t="s">
        <v>11</v>
      </c>
      <c r="C613" s="12" t="s">
        <v>12</v>
      </c>
      <c r="D613" s="12" t="s">
        <v>894</v>
      </c>
      <c r="E613" s="13" t="s">
        <v>980</v>
      </c>
      <c r="F613" s="13" t="s">
        <v>981</v>
      </c>
      <c r="G613" s="12" t="s">
        <v>1410</v>
      </c>
      <c r="H613" s="13" t="s">
        <v>1411</v>
      </c>
      <c r="I613" s="14">
        <v>0.0</v>
      </c>
      <c r="J613" s="14">
        <v>0.0</v>
      </c>
    </row>
    <row r="614" spans="8:8" s="10" ht="14.25" customFormat="1" customHeight="1">
      <c r="A614" s="11">
        <v>607.0</v>
      </c>
      <c r="B614" s="12" t="s">
        <v>11</v>
      </c>
      <c r="C614" s="12" t="s">
        <v>12</v>
      </c>
      <c r="D614" s="12" t="s">
        <v>894</v>
      </c>
      <c r="E614" s="13" t="s">
        <v>980</v>
      </c>
      <c r="F614" s="13" t="s">
        <v>981</v>
      </c>
      <c r="G614" s="12" t="s">
        <v>1412</v>
      </c>
      <c r="H614" s="17" t="s">
        <v>1413</v>
      </c>
      <c r="I614" s="14">
        <v>42.0</v>
      </c>
      <c r="J614" s="14">
        <v>278.0</v>
      </c>
      <c r="K614" s="15"/>
    </row>
    <row r="615" spans="8:8" s="10" ht="14.25" customFormat="1" customHeight="1">
      <c r="A615" s="11">
        <v>608.0</v>
      </c>
      <c r="B615" s="12" t="s">
        <v>11</v>
      </c>
      <c r="C615" s="12" t="s">
        <v>12</v>
      </c>
      <c r="D615" s="12" t="s">
        <v>894</v>
      </c>
      <c r="E615" s="13" t="s">
        <v>980</v>
      </c>
      <c r="F615" s="13" t="s">
        <v>981</v>
      </c>
      <c r="G615" s="12" t="s">
        <v>1414</v>
      </c>
      <c r="H615" s="13" t="s">
        <v>1415</v>
      </c>
      <c r="I615" s="14">
        <v>0.0</v>
      </c>
      <c r="J615" s="14">
        <v>0.0</v>
      </c>
      <c r="K615" s="15"/>
    </row>
    <row r="616" spans="8:8" s="10" ht="14.25" customFormat="1" customHeight="1">
      <c r="A616" s="11">
        <v>609.0</v>
      </c>
      <c r="B616" s="12" t="s">
        <v>11</v>
      </c>
      <c r="C616" s="12" t="s">
        <v>12</v>
      </c>
      <c r="D616" s="12" t="s">
        <v>894</v>
      </c>
      <c r="E616" s="13" t="s">
        <v>980</v>
      </c>
      <c r="F616" s="13" t="s">
        <v>981</v>
      </c>
      <c r="G616" s="12" t="s">
        <v>1416</v>
      </c>
      <c r="H616" s="13" t="s">
        <v>1417</v>
      </c>
      <c r="I616" s="14">
        <v>0.0</v>
      </c>
      <c r="J616" s="14">
        <v>0.0</v>
      </c>
      <c r="K616" s="15"/>
    </row>
    <row r="617" spans="8:8" s="10" ht="14.25" customFormat="1" customHeight="1">
      <c r="A617" s="11">
        <v>610.0</v>
      </c>
      <c r="B617" s="12" t="s">
        <v>11</v>
      </c>
      <c r="C617" s="12" t="s">
        <v>12</v>
      </c>
      <c r="D617" s="12" t="s">
        <v>894</v>
      </c>
      <c r="E617" s="13" t="s">
        <v>980</v>
      </c>
      <c r="F617" s="13" t="s">
        <v>981</v>
      </c>
      <c r="G617" s="12" t="s">
        <v>1418</v>
      </c>
      <c r="H617" s="13" t="s">
        <v>1419</v>
      </c>
      <c r="I617" s="14">
        <v>0.0</v>
      </c>
      <c r="J617" s="14">
        <v>0.0</v>
      </c>
      <c r="K617" s="15"/>
    </row>
    <row r="618" spans="8:8" s="10" ht="14.25" customFormat="1" customHeight="1">
      <c r="A618" s="11">
        <v>611.0</v>
      </c>
      <c r="B618" s="12" t="s">
        <v>11</v>
      </c>
      <c r="C618" s="12" t="s">
        <v>12</v>
      </c>
      <c r="D618" s="12" t="s">
        <v>894</v>
      </c>
      <c r="E618" s="13" t="s">
        <v>980</v>
      </c>
      <c r="F618" s="13" t="s">
        <v>981</v>
      </c>
      <c r="G618" s="12" t="s">
        <v>1420</v>
      </c>
      <c r="H618" s="13" t="s">
        <v>1421</v>
      </c>
      <c r="I618" s="14">
        <v>0.0</v>
      </c>
      <c r="J618" s="14">
        <v>0.0</v>
      </c>
    </row>
    <row r="619" spans="8:8" s="10" ht="14.25" customFormat="1" customHeight="1">
      <c r="A619" s="11">
        <v>612.0</v>
      </c>
      <c r="B619" s="12" t="s">
        <v>11</v>
      </c>
      <c r="C619" s="12" t="s">
        <v>12</v>
      </c>
      <c r="D619" s="12" t="s">
        <v>894</v>
      </c>
      <c r="E619" s="13" t="s">
        <v>980</v>
      </c>
      <c r="F619" s="13" t="s">
        <v>981</v>
      </c>
      <c r="G619" s="12" t="s">
        <v>1422</v>
      </c>
      <c r="H619" s="13" t="s">
        <v>1423</v>
      </c>
      <c r="I619" s="14">
        <v>0.0</v>
      </c>
      <c r="J619" s="14">
        <v>0.0</v>
      </c>
    </row>
    <row r="620" spans="8:8" s="10" ht="14.25" customFormat="1" customHeight="1">
      <c r="A620" s="11">
        <v>613.0</v>
      </c>
      <c r="B620" s="12" t="s">
        <v>11</v>
      </c>
      <c r="C620" s="12" t="s">
        <v>12</v>
      </c>
      <c r="D620" s="12" t="s">
        <v>894</v>
      </c>
      <c r="E620" s="13" t="s">
        <v>980</v>
      </c>
      <c r="F620" s="13" t="s">
        <v>981</v>
      </c>
      <c r="G620" s="12" t="s">
        <v>1424</v>
      </c>
      <c r="H620" s="13" t="s">
        <v>1425</v>
      </c>
      <c r="I620" s="14">
        <v>0.0</v>
      </c>
      <c r="J620" s="14">
        <v>0.0</v>
      </c>
    </row>
    <row r="621" spans="8:8" s="10" ht="14.25" customFormat="1" customHeight="1">
      <c r="A621" s="11">
        <v>614.0</v>
      </c>
      <c r="B621" s="12" t="s">
        <v>11</v>
      </c>
      <c r="C621" s="12" t="s">
        <v>12</v>
      </c>
      <c r="D621" s="12" t="s">
        <v>894</v>
      </c>
      <c r="E621" s="13" t="s">
        <v>980</v>
      </c>
      <c r="F621" s="13" t="s">
        <v>981</v>
      </c>
      <c r="G621" s="12" t="s">
        <v>1426</v>
      </c>
      <c r="H621" s="13" t="s">
        <v>1427</v>
      </c>
      <c r="I621" s="14">
        <v>0.0</v>
      </c>
      <c r="J621" s="14">
        <v>0.0</v>
      </c>
    </row>
    <row r="622" spans="8:8" s="10" ht="14.25" customFormat="1" customHeight="1">
      <c r="A622" s="11">
        <v>615.0</v>
      </c>
      <c r="B622" s="12" t="s">
        <v>11</v>
      </c>
      <c r="C622" s="12" t="s">
        <v>12</v>
      </c>
      <c r="D622" s="12" t="s">
        <v>894</v>
      </c>
      <c r="E622" s="13" t="s">
        <v>980</v>
      </c>
      <c r="F622" s="13" t="s">
        <v>981</v>
      </c>
      <c r="G622" s="12" t="s">
        <v>1428</v>
      </c>
      <c r="H622" s="13" t="s">
        <v>1429</v>
      </c>
      <c r="I622" s="14">
        <v>0.0</v>
      </c>
      <c r="J622" s="14">
        <v>0.0</v>
      </c>
    </row>
    <row r="623" spans="8:8" s="10" ht="14.25" customFormat="1" customHeight="1">
      <c r="A623" s="11">
        <v>616.0</v>
      </c>
      <c r="B623" s="12" t="s">
        <v>11</v>
      </c>
      <c r="C623" s="12" t="s">
        <v>12</v>
      </c>
      <c r="D623" s="12" t="s">
        <v>894</v>
      </c>
      <c r="E623" s="13" t="s">
        <v>980</v>
      </c>
      <c r="F623" s="13" t="s">
        <v>981</v>
      </c>
      <c r="G623" s="12" t="s">
        <v>1430</v>
      </c>
      <c r="H623" s="13" t="s">
        <v>1431</v>
      </c>
      <c r="I623" s="14">
        <v>0.0</v>
      </c>
      <c r="J623" s="14">
        <v>0.0</v>
      </c>
    </row>
    <row r="624" spans="8:8" s="10" ht="14.25" customFormat="1" customHeight="1">
      <c r="A624" s="11">
        <v>617.0</v>
      </c>
      <c r="B624" s="12" t="s">
        <v>11</v>
      </c>
      <c r="C624" s="12" t="s">
        <v>12</v>
      </c>
      <c r="D624" s="12" t="s">
        <v>894</v>
      </c>
      <c r="E624" s="13" t="s">
        <v>980</v>
      </c>
      <c r="F624" s="13" t="s">
        <v>981</v>
      </c>
      <c r="G624" s="12" t="s">
        <v>1432</v>
      </c>
      <c r="H624" s="13" t="s">
        <v>1433</v>
      </c>
      <c r="I624" s="14">
        <v>0.0</v>
      </c>
      <c r="J624" s="14">
        <v>0.0</v>
      </c>
    </row>
    <row r="625" spans="8:8" s="10" ht="14.25" customFormat="1" customHeight="1">
      <c r="A625" s="11">
        <v>618.0</v>
      </c>
      <c r="B625" s="12" t="s">
        <v>11</v>
      </c>
      <c r="C625" s="12" t="s">
        <v>12</v>
      </c>
      <c r="D625" s="12" t="s">
        <v>894</v>
      </c>
      <c r="E625" s="13" t="s">
        <v>980</v>
      </c>
      <c r="F625" s="13" t="s">
        <v>981</v>
      </c>
      <c r="G625" s="12" t="s">
        <v>1434</v>
      </c>
      <c r="H625" s="13" t="s">
        <v>1435</v>
      </c>
      <c r="I625" s="14">
        <v>0.0</v>
      </c>
      <c r="J625" s="14">
        <v>0.0</v>
      </c>
    </row>
    <row r="626" spans="8:8" s="10" ht="14.25" customFormat="1" customHeight="1">
      <c r="A626" s="11">
        <v>619.0</v>
      </c>
      <c r="B626" s="12" t="s">
        <v>11</v>
      </c>
      <c r="C626" s="12" t="s">
        <v>12</v>
      </c>
      <c r="D626" s="12" t="s">
        <v>894</v>
      </c>
      <c r="E626" s="13" t="s">
        <v>980</v>
      </c>
      <c r="F626" s="13" t="s">
        <v>981</v>
      </c>
      <c r="G626" s="12" t="s">
        <v>1436</v>
      </c>
      <c r="H626" s="13" t="s">
        <v>1437</v>
      </c>
      <c r="I626" s="14">
        <v>0.0</v>
      </c>
      <c r="J626" s="14">
        <v>0.0</v>
      </c>
    </row>
    <row r="627" spans="8:8" s="10" ht="14.25" customFormat="1" customHeight="1">
      <c r="A627" s="11">
        <v>620.0</v>
      </c>
      <c r="B627" s="12" t="s">
        <v>11</v>
      </c>
      <c r="C627" s="12" t="s">
        <v>12</v>
      </c>
      <c r="D627" s="12" t="s">
        <v>894</v>
      </c>
      <c r="E627" s="13" t="s">
        <v>980</v>
      </c>
      <c r="F627" s="13" t="s">
        <v>981</v>
      </c>
      <c r="G627" s="12" t="s">
        <v>1438</v>
      </c>
      <c r="H627" s="13" t="s">
        <v>1439</v>
      </c>
      <c r="I627" s="14">
        <v>0.0</v>
      </c>
      <c r="J627" s="14">
        <v>0.0</v>
      </c>
    </row>
    <row r="628" spans="8:8" s="10" ht="14.25" customFormat="1" customHeight="1">
      <c r="A628" s="11">
        <v>621.0</v>
      </c>
      <c r="B628" s="12" t="s">
        <v>11</v>
      </c>
      <c r="C628" s="12" t="s">
        <v>12</v>
      </c>
      <c r="D628" s="12" t="s">
        <v>894</v>
      </c>
      <c r="E628" s="13" t="s">
        <v>980</v>
      </c>
      <c r="F628" s="13" t="s">
        <v>981</v>
      </c>
      <c r="G628" s="12" t="s">
        <v>1440</v>
      </c>
      <c r="H628" s="13" t="s">
        <v>1441</v>
      </c>
      <c r="I628" s="14">
        <v>0.0</v>
      </c>
      <c r="J628" s="14">
        <v>0.0</v>
      </c>
      <c r="K628" s="15"/>
    </row>
    <row r="629" spans="8:8" s="10" ht="14.25" customFormat="1" customHeight="1">
      <c r="A629" s="11">
        <v>622.0</v>
      </c>
      <c r="B629" s="12" t="s">
        <v>11</v>
      </c>
      <c r="C629" s="12" t="s">
        <v>12</v>
      </c>
      <c r="D629" s="12" t="s">
        <v>894</v>
      </c>
      <c r="E629" s="13" t="s">
        <v>980</v>
      </c>
      <c r="F629" s="13" t="s">
        <v>981</v>
      </c>
      <c r="G629" s="12" t="s">
        <v>1442</v>
      </c>
      <c r="H629" s="13" t="s">
        <v>1443</v>
      </c>
      <c r="I629" s="14">
        <v>0.0</v>
      </c>
      <c r="J629" s="14">
        <v>0.0</v>
      </c>
      <c r="K629" s="15"/>
    </row>
    <row r="630" spans="8:8" s="10" ht="14.25" customFormat="1" customHeight="1">
      <c r="A630" s="11">
        <v>623.0</v>
      </c>
      <c r="B630" s="12" t="s">
        <v>11</v>
      </c>
      <c r="C630" s="12" t="s">
        <v>12</v>
      </c>
      <c r="D630" s="12" t="s">
        <v>894</v>
      </c>
      <c r="E630" s="13" t="s">
        <v>980</v>
      </c>
      <c r="F630" s="13" t="s">
        <v>981</v>
      </c>
      <c r="G630" s="12" t="s">
        <v>1444</v>
      </c>
      <c r="H630" s="13" t="s">
        <v>1445</v>
      </c>
      <c r="I630" s="14">
        <v>0.0</v>
      </c>
      <c r="J630" s="14">
        <v>0.0</v>
      </c>
      <c r="K630" s="15"/>
    </row>
    <row r="631" spans="8:8" s="10" ht="14.25" customFormat="1" customHeight="1">
      <c r="A631" s="11">
        <v>624.0</v>
      </c>
      <c r="B631" s="12" t="s">
        <v>11</v>
      </c>
      <c r="C631" s="12" t="s">
        <v>12</v>
      </c>
      <c r="D631" s="12" t="s">
        <v>894</v>
      </c>
      <c r="E631" s="13" t="s">
        <v>980</v>
      </c>
      <c r="F631" s="13" t="s">
        <v>981</v>
      </c>
      <c r="G631" s="12" t="s">
        <v>1446</v>
      </c>
      <c r="H631" s="13" t="s">
        <v>1447</v>
      </c>
      <c r="I631" s="14">
        <v>0.0</v>
      </c>
      <c r="J631" s="14">
        <v>0.0</v>
      </c>
      <c r="K631" s="15"/>
    </row>
    <row r="632" spans="8:8" s="10" ht="14.25" customFormat="1" customHeight="1">
      <c r="A632" s="11">
        <v>625.0</v>
      </c>
      <c r="B632" s="12" t="s">
        <v>11</v>
      </c>
      <c r="C632" s="12" t="s">
        <v>12</v>
      </c>
      <c r="D632" s="12" t="s">
        <v>894</v>
      </c>
      <c r="E632" s="13" t="s">
        <v>980</v>
      </c>
      <c r="F632" s="13" t="s">
        <v>981</v>
      </c>
      <c r="G632" s="12" t="s">
        <v>1448</v>
      </c>
      <c r="H632" s="13" t="s">
        <v>1449</v>
      </c>
      <c r="I632" s="14">
        <v>0.0</v>
      </c>
      <c r="J632" s="14">
        <v>0.0</v>
      </c>
      <c r="K632" s="15"/>
    </row>
    <row r="633" spans="8:8" s="10" ht="14.25" customFormat="1" customHeight="1">
      <c r="A633" s="11">
        <v>626.0</v>
      </c>
      <c r="B633" s="12" t="s">
        <v>11</v>
      </c>
      <c r="C633" s="12" t="s">
        <v>12</v>
      </c>
      <c r="D633" s="12" t="s">
        <v>894</v>
      </c>
      <c r="E633" s="13" t="s">
        <v>980</v>
      </c>
      <c r="F633" s="13" t="s">
        <v>981</v>
      </c>
      <c r="G633" s="12" t="s">
        <v>1450</v>
      </c>
      <c r="H633" s="13" t="s">
        <v>1451</v>
      </c>
      <c r="I633" s="14">
        <v>0.0</v>
      </c>
      <c r="J633" s="14">
        <v>0.0</v>
      </c>
    </row>
    <row r="634" spans="8:8" s="10" ht="14.25" customFormat="1" customHeight="1">
      <c r="A634" s="11">
        <v>627.0</v>
      </c>
      <c r="B634" s="12" t="s">
        <v>11</v>
      </c>
      <c r="C634" s="12" t="s">
        <v>12</v>
      </c>
      <c r="D634" s="12" t="s">
        <v>894</v>
      </c>
      <c r="E634" s="13" t="s">
        <v>980</v>
      </c>
      <c r="F634" s="13" t="s">
        <v>981</v>
      </c>
      <c r="G634" s="12" t="s">
        <v>1452</v>
      </c>
      <c r="H634" s="13" t="s">
        <v>1453</v>
      </c>
      <c r="I634" s="14">
        <v>0.0</v>
      </c>
      <c r="J634" s="14">
        <v>0.0</v>
      </c>
    </row>
    <row r="635" spans="8:8" s="10" ht="14.25" customFormat="1" customHeight="1">
      <c r="A635" s="11">
        <v>628.0</v>
      </c>
      <c r="B635" s="12" t="s">
        <v>11</v>
      </c>
      <c r="C635" s="12" t="s">
        <v>12</v>
      </c>
      <c r="D635" s="12" t="s">
        <v>894</v>
      </c>
      <c r="E635" s="13" t="s">
        <v>980</v>
      </c>
      <c r="F635" s="13" t="s">
        <v>981</v>
      </c>
      <c r="G635" s="12" t="s">
        <v>1454</v>
      </c>
      <c r="H635" s="13" t="s">
        <v>1455</v>
      </c>
      <c r="I635" s="14">
        <v>0.0</v>
      </c>
      <c r="J635" s="14">
        <v>0.0</v>
      </c>
    </row>
    <row r="636" spans="8:8" s="10" ht="14.25" customFormat="1" customHeight="1">
      <c r="A636" s="11">
        <v>629.0</v>
      </c>
      <c r="B636" s="12" t="s">
        <v>11</v>
      </c>
      <c r="C636" s="12" t="s">
        <v>12</v>
      </c>
      <c r="D636" s="12" t="s">
        <v>894</v>
      </c>
      <c r="E636" s="13" t="s">
        <v>980</v>
      </c>
      <c r="F636" s="13" t="s">
        <v>981</v>
      </c>
      <c r="G636" s="12" t="s">
        <v>1456</v>
      </c>
      <c r="H636" s="13" t="s">
        <v>1457</v>
      </c>
      <c r="I636" s="14">
        <v>0.0</v>
      </c>
      <c r="J636" s="14">
        <v>0.0</v>
      </c>
    </row>
    <row r="637" spans="8:8" s="10" ht="14.25" customFormat="1" customHeight="1">
      <c r="A637" s="11">
        <v>630.0</v>
      </c>
      <c r="B637" s="12" t="s">
        <v>11</v>
      </c>
      <c r="C637" s="12" t="s">
        <v>12</v>
      </c>
      <c r="D637" s="12" t="s">
        <v>894</v>
      </c>
      <c r="E637" s="13" t="s">
        <v>980</v>
      </c>
      <c r="F637" s="13" t="s">
        <v>981</v>
      </c>
      <c r="G637" s="12" t="s">
        <v>1458</v>
      </c>
      <c r="H637" s="13" t="s">
        <v>1459</v>
      </c>
      <c r="I637" s="14">
        <v>0.0</v>
      </c>
      <c r="J637" s="14">
        <v>0.0</v>
      </c>
    </row>
    <row r="638" spans="8:8" s="10" ht="14.25" customFormat="1" customHeight="1">
      <c r="A638" s="11">
        <v>631.0</v>
      </c>
      <c r="B638" s="12" t="s">
        <v>11</v>
      </c>
      <c r="C638" s="12" t="s">
        <v>12</v>
      </c>
      <c r="D638" s="12" t="s">
        <v>894</v>
      </c>
      <c r="E638" s="13" t="s">
        <v>980</v>
      </c>
      <c r="F638" s="13" t="s">
        <v>981</v>
      </c>
      <c r="G638" s="12" t="s">
        <v>1460</v>
      </c>
      <c r="H638" s="13" t="s">
        <v>1461</v>
      </c>
      <c r="I638" s="14">
        <v>0.0</v>
      </c>
      <c r="J638" s="14">
        <v>0.0</v>
      </c>
    </row>
    <row r="639" spans="8:8" s="10" ht="14.25" customFormat="1" customHeight="1">
      <c r="A639" s="11">
        <v>632.0</v>
      </c>
      <c r="B639" s="12" t="s">
        <v>11</v>
      </c>
      <c r="C639" s="12" t="s">
        <v>12</v>
      </c>
      <c r="D639" s="12" t="s">
        <v>894</v>
      </c>
      <c r="E639" s="13" t="s">
        <v>980</v>
      </c>
      <c r="F639" s="13" t="s">
        <v>981</v>
      </c>
      <c r="G639" s="12" t="s">
        <v>1462</v>
      </c>
      <c r="H639" s="13" t="s">
        <v>1463</v>
      </c>
      <c r="I639" s="14">
        <v>0.0</v>
      </c>
      <c r="J639" s="14">
        <v>0.0</v>
      </c>
    </row>
    <row r="640" spans="8:8" s="10" ht="14.25" customFormat="1" customHeight="1">
      <c r="A640" s="11">
        <v>633.0</v>
      </c>
      <c r="B640" s="12" t="s">
        <v>11</v>
      </c>
      <c r="C640" s="12" t="s">
        <v>12</v>
      </c>
      <c r="D640" s="12" t="s">
        <v>894</v>
      </c>
      <c r="E640" s="13" t="s">
        <v>980</v>
      </c>
      <c r="F640" s="13" t="s">
        <v>981</v>
      </c>
      <c r="G640" s="12" t="s">
        <v>1464</v>
      </c>
      <c r="H640" s="13" t="s">
        <v>1465</v>
      </c>
      <c r="I640" s="14">
        <v>0.0</v>
      </c>
      <c r="J640" s="14">
        <v>0.0</v>
      </c>
    </row>
    <row r="641" spans="8:8" s="10" ht="14.25" customFormat="1" customHeight="1">
      <c r="A641" s="11">
        <v>634.0</v>
      </c>
      <c r="B641" s="12" t="s">
        <v>11</v>
      </c>
      <c r="C641" s="12" t="s">
        <v>12</v>
      </c>
      <c r="D641" s="12" t="s">
        <v>894</v>
      </c>
      <c r="E641" s="13" t="s">
        <v>980</v>
      </c>
      <c r="F641" s="13" t="s">
        <v>981</v>
      </c>
      <c r="G641" s="12" t="s">
        <v>1466</v>
      </c>
      <c r="H641" s="13" t="s">
        <v>1467</v>
      </c>
      <c r="I641" s="14">
        <v>0.0</v>
      </c>
      <c r="J641" s="14">
        <v>0.0</v>
      </c>
      <c r="K641" s="15"/>
    </row>
    <row r="642" spans="8:8" s="10" ht="14.25" customFormat="1" customHeight="1">
      <c r="A642" s="11">
        <v>635.0</v>
      </c>
      <c r="B642" s="12" t="s">
        <v>11</v>
      </c>
      <c r="C642" s="12" t="s">
        <v>12</v>
      </c>
      <c r="D642" s="12" t="s">
        <v>894</v>
      </c>
      <c r="E642" s="13" t="s">
        <v>980</v>
      </c>
      <c r="F642" s="13" t="s">
        <v>981</v>
      </c>
      <c r="G642" s="12" t="s">
        <v>1468</v>
      </c>
      <c r="H642" s="13" t="s">
        <v>1469</v>
      </c>
      <c r="I642" s="14">
        <v>0.0</v>
      </c>
      <c r="J642" s="14">
        <v>0.0</v>
      </c>
      <c r="K642" s="15"/>
    </row>
    <row r="643" spans="8:8" s="10" ht="14.25" customFormat="1" customHeight="1">
      <c r="A643" s="11">
        <v>636.0</v>
      </c>
      <c r="B643" s="12" t="s">
        <v>11</v>
      </c>
      <c r="C643" s="12" t="s">
        <v>12</v>
      </c>
      <c r="D643" s="12" t="s">
        <v>894</v>
      </c>
      <c r="E643" s="13" t="s">
        <v>980</v>
      </c>
      <c r="F643" s="13" t="s">
        <v>981</v>
      </c>
      <c r="G643" s="12" t="s">
        <v>1470</v>
      </c>
      <c r="H643" s="13" t="s">
        <v>1471</v>
      </c>
      <c r="I643" s="14">
        <v>0.0</v>
      </c>
      <c r="J643" s="14">
        <v>0.0</v>
      </c>
    </row>
    <row r="644" spans="8:8" s="10" ht="14.25" customFormat="1" customHeight="1">
      <c r="A644" s="11">
        <v>637.0</v>
      </c>
      <c r="B644" s="12" t="s">
        <v>11</v>
      </c>
      <c r="C644" s="12" t="s">
        <v>12</v>
      </c>
      <c r="D644" s="12" t="s">
        <v>894</v>
      </c>
      <c r="E644" s="13" t="s">
        <v>980</v>
      </c>
      <c r="F644" s="13" t="s">
        <v>981</v>
      </c>
      <c r="G644" s="12" t="s">
        <v>1472</v>
      </c>
      <c r="H644" s="13" t="s">
        <v>1473</v>
      </c>
      <c r="I644" s="14">
        <v>0.0</v>
      </c>
      <c r="J644" s="14">
        <v>0.0</v>
      </c>
    </row>
    <row r="645" spans="8:8" s="10" ht="14.25" customFormat="1" customHeight="1">
      <c r="A645" s="11">
        <v>638.0</v>
      </c>
      <c r="B645" s="12" t="s">
        <v>11</v>
      </c>
      <c r="C645" s="12" t="s">
        <v>12</v>
      </c>
      <c r="D645" s="12" t="s">
        <v>894</v>
      </c>
      <c r="E645" s="13" t="s">
        <v>980</v>
      </c>
      <c r="F645" s="13" t="s">
        <v>981</v>
      </c>
      <c r="G645" s="12" t="s">
        <v>1474</v>
      </c>
      <c r="H645" s="13" t="s">
        <v>1475</v>
      </c>
      <c r="I645" s="14">
        <v>150.0</v>
      </c>
      <c r="J645" s="14">
        <v>10.0</v>
      </c>
    </row>
    <row r="646" spans="8:8" s="10" ht="14.25" customFormat="1" customHeight="1">
      <c r="A646" s="11">
        <v>639.0</v>
      </c>
      <c r="B646" s="12" t="s">
        <v>11</v>
      </c>
      <c r="C646" s="12" t="s">
        <v>12</v>
      </c>
      <c r="D646" s="12" t="s">
        <v>894</v>
      </c>
      <c r="E646" s="13" t="s">
        <v>980</v>
      </c>
      <c r="F646" s="13" t="s">
        <v>981</v>
      </c>
      <c r="G646" s="12" t="s">
        <v>1476</v>
      </c>
      <c r="H646" s="13" t="s">
        <v>1477</v>
      </c>
      <c r="I646" s="14">
        <v>0.0</v>
      </c>
      <c r="J646" s="14">
        <v>0.0</v>
      </c>
      <c r="K646" s="15"/>
    </row>
    <row r="647" spans="8:8" s="10" ht="14.25" customFormat="1" customHeight="1">
      <c r="A647" s="11">
        <v>640.0</v>
      </c>
      <c r="B647" s="12" t="s">
        <v>11</v>
      </c>
      <c r="C647" s="12" t="s">
        <v>12</v>
      </c>
      <c r="D647" s="12" t="s">
        <v>894</v>
      </c>
      <c r="E647" s="13" t="s">
        <v>980</v>
      </c>
      <c r="F647" s="13" t="s">
        <v>981</v>
      </c>
      <c r="G647" s="12" t="s">
        <v>1478</v>
      </c>
      <c r="H647" s="13" t="s">
        <v>1479</v>
      </c>
      <c r="I647" s="14">
        <v>0.0</v>
      </c>
      <c r="J647" s="14">
        <v>0.0</v>
      </c>
      <c r="K647" s="15"/>
    </row>
    <row r="648" spans="8:8" s="10" ht="14.25" customFormat="1" customHeight="1">
      <c r="A648" s="11">
        <v>641.0</v>
      </c>
      <c r="B648" s="12" t="s">
        <v>11</v>
      </c>
      <c r="C648" s="12" t="s">
        <v>12</v>
      </c>
      <c r="D648" s="12" t="s">
        <v>894</v>
      </c>
      <c r="E648" s="13" t="s">
        <v>980</v>
      </c>
      <c r="F648" s="13" t="s">
        <v>981</v>
      </c>
      <c r="G648" s="12" t="s">
        <v>1480</v>
      </c>
      <c r="H648" s="13" t="s">
        <v>1481</v>
      </c>
      <c r="I648" s="14">
        <v>0.0</v>
      </c>
      <c r="J648" s="14">
        <v>0.0</v>
      </c>
      <c r="K648" s="15"/>
    </row>
    <row r="649" spans="8:8" s="10" ht="14.25" customFormat="1" customHeight="1">
      <c r="A649" s="11">
        <v>642.0</v>
      </c>
      <c r="B649" s="12" t="s">
        <v>11</v>
      </c>
      <c r="C649" s="12" t="s">
        <v>12</v>
      </c>
      <c r="D649" s="12" t="s">
        <v>894</v>
      </c>
      <c r="E649" s="13" t="s">
        <v>980</v>
      </c>
      <c r="F649" s="13" t="s">
        <v>981</v>
      </c>
      <c r="G649" s="12" t="s">
        <v>1482</v>
      </c>
      <c r="H649" s="13" t="s">
        <v>1483</v>
      </c>
      <c r="I649" s="14">
        <v>0.0</v>
      </c>
      <c r="J649" s="14">
        <v>0.0</v>
      </c>
      <c r="K649" s="15"/>
    </row>
    <row r="650" spans="8:8" s="10" ht="14.25" customFormat="1" customHeight="1">
      <c r="A650" s="11">
        <v>643.0</v>
      </c>
      <c r="B650" s="12" t="s">
        <v>11</v>
      </c>
      <c r="C650" s="12" t="s">
        <v>12</v>
      </c>
      <c r="D650" s="12" t="s">
        <v>894</v>
      </c>
      <c r="E650" s="13" t="s">
        <v>980</v>
      </c>
      <c r="F650" s="13" t="s">
        <v>981</v>
      </c>
      <c r="G650" s="12" t="s">
        <v>1484</v>
      </c>
      <c r="H650" s="13" t="s">
        <v>1485</v>
      </c>
      <c r="I650" s="14">
        <v>0.0</v>
      </c>
      <c r="J650" s="14">
        <v>0.0</v>
      </c>
      <c r="K650" s="15"/>
    </row>
    <row r="651" spans="8:8" s="10" ht="14.25" customFormat="1" customHeight="1">
      <c r="A651" s="11">
        <v>644.0</v>
      </c>
      <c r="B651" s="12" t="s">
        <v>11</v>
      </c>
      <c r="C651" s="12" t="s">
        <v>12</v>
      </c>
      <c r="D651" s="12" t="s">
        <v>894</v>
      </c>
      <c r="E651" s="13" t="s">
        <v>980</v>
      </c>
      <c r="F651" s="13" t="s">
        <v>981</v>
      </c>
      <c r="G651" s="12" t="s">
        <v>1486</v>
      </c>
      <c r="H651" s="13" t="s">
        <v>1487</v>
      </c>
      <c r="I651" s="14">
        <v>0.0</v>
      </c>
      <c r="J651" s="14">
        <v>81.6</v>
      </c>
      <c r="K651" s="15"/>
    </row>
    <row r="652" spans="8:8" s="10" ht="14.25" customFormat="1" customHeight="1">
      <c r="A652" s="11">
        <v>645.0</v>
      </c>
      <c r="B652" s="12" t="s">
        <v>11</v>
      </c>
      <c r="C652" s="12" t="s">
        <v>12</v>
      </c>
      <c r="D652" s="12" t="s">
        <v>894</v>
      </c>
      <c r="E652" s="13" t="s">
        <v>980</v>
      </c>
      <c r="F652" s="13" t="s">
        <v>981</v>
      </c>
      <c r="G652" s="12" t="s">
        <v>1488</v>
      </c>
      <c r="H652" s="13" t="s">
        <v>1489</v>
      </c>
      <c r="I652" s="14">
        <v>0.0</v>
      </c>
      <c r="J652" s="14">
        <v>0.0</v>
      </c>
      <c r="K652" s="15"/>
    </row>
    <row r="653" spans="8:8" s="10" ht="14.25" customFormat="1" customHeight="1">
      <c r="A653" s="11">
        <v>646.0</v>
      </c>
      <c r="B653" s="12" t="s">
        <v>11</v>
      </c>
      <c r="C653" s="12" t="s">
        <v>12</v>
      </c>
      <c r="D653" s="12" t="s">
        <v>894</v>
      </c>
      <c r="E653" s="13" t="s">
        <v>980</v>
      </c>
      <c r="F653" s="13" t="s">
        <v>981</v>
      </c>
      <c r="G653" s="12" t="s">
        <v>1490</v>
      </c>
      <c r="H653" s="13" t="s">
        <v>1491</v>
      </c>
      <c r="I653" s="14">
        <v>0.0</v>
      </c>
      <c r="J653" s="23">
        <v>0.0</v>
      </c>
      <c r="K653" s="16"/>
    </row>
    <row r="654" spans="8:8" s="10" ht="14.25" customFormat="1" customHeight="1">
      <c r="A654" s="11">
        <v>647.0</v>
      </c>
      <c r="B654" s="12" t="s">
        <v>11</v>
      </c>
      <c r="C654" s="12" t="s">
        <v>12</v>
      </c>
      <c r="D654" s="12" t="s">
        <v>894</v>
      </c>
      <c r="E654" s="13" t="s">
        <v>980</v>
      </c>
      <c r="F654" s="13" t="s">
        <v>981</v>
      </c>
      <c r="G654" s="12" t="s">
        <v>1492</v>
      </c>
      <c r="H654" s="13" t="s">
        <v>1493</v>
      </c>
      <c r="I654" s="14">
        <v>0.0</v>
      </c>
      <c r="J654" s="23">
        <v>0.0</v>
      </c>
      <c r="K654" s="16"/>
    </row>
    <row r="655" spans="8:8" s="10" ht="14.25" customFormat="1" customHeight="1">
      <c r="A655" s="11">
        <v>648.0</v>
      </c>
      <c r="B655" s="12" t="s">
        <v>11</v>
      </c>
      <c r="C655" s="12" t="s">
        <v>12</v>
      </c>
      <c r="D655" s="12" t="s">
        <v>894</v>
      </c>
      <c r="E655" s="13" t="s">
        <v>980</v>
      </c>
      <c r="F655" s="13" t="s">
        <v>981</v>
      </c>
      <c r="G655" s="12" t="s">
        <v>1494</v>
      </c>
      <c r="H655" s="13" t="s">
        <v>1495</v>
      </c>
      <c r="I655" s="14">
        <v>0.0</v>
      </c>
      <c r="J655" s="23">
        <v>0.0</v>
      </c>
      <c r="K655" s="16"/>
    </row>
    <row r="656" spans="8:8" s="10" ht="14.25" customFormat="1" customHeight="1">
      <c r="A656" s="11">
        <v>649.0</v>
      </c>
      <c r="B656" s="12" t="s">
        <v>11</v>
      </c>
      <c r="C656" s="12" t="s">
        <v>12</v>
      </c>
      <c r="D656" s="12" t="s">
        <v>894</v>
      </c>
      <c r="E656" s="13" t="s">
        <v>980</v>
      </c>
      <c r="F656" s="13" t="s">
        <v>981</v>
      </c>
      <c r="G656" s="12" t="s">
        <v>1496</v>
      </c>
      <c r="H656" s="13" t="s">
        <v>1497</v>
      </c>
      <c r="I656" s="14">
        <v>0.0</v>
      </c>
      <c r="J656" s="23">
        <v>0.0</v>
      </c>
      <c r="K656" s="16"/>
    </row>
    <row r="657" spans="8:8" s="10" ht="14.25" customFormat="1" customHeight="1">
      <c r="A657" s="11">
        <v>650.0</v>
      </c>
      <c r="B657" s="12" t="s">
        <v>11</v>
      </c>
      <c r="C657" s="12" t="s">
        <v>12</v>
      </c>
      <c r="D657" s="12" t="s">
        <v>894</v>
      </c>
      <c r="E657" s="13" t="s">
        <v>980</v>
      </c>
      <c r="F657" s="13" t="s">
        <v>981</v>
      </c>
      <c r="G657" s="12" t="s">
        <v>1498</v>
      </c>
      <c r="H657" s="13" t="s">
        <v>1499</v>
      </c>
      <c r="I657" s="14">
        <v>0.0</v>
      </c>
      <c r="J657" s="23">
        <v>0.0</v>
      </c>
      <c r="K657" s="16"/>
    </row>
    <row r="658" spans="8:8" s="10" ht="14.25" customFormat="1" customHeight="1">
      <c r="A658" s="11">
        <v>651.0</v>
      </c>
      <c r="B658" s="12" t="s">
        <v>11</v>
      </c>
      <c r="C658" s="12" t="s">
        <v>12</v>
      </c>
      <c r="D658" s="12" t="s">
        <v>894</v>
      </c>
      <c r="E658" s="13" t="s">
        <v>980</v>
      </c>
      <c r="F658" s="13" t="s">
        <v>981</v>
      </c>
      <c r="G658" s="12" t="s">
        <v>1500</v>
      </c>
      <c r="H658" s="13" t="s">
        <v>1501</v>
      </c>
      <c r="I658" s="14">
        <v>0.0</v>
      </c>
      <c r="J658" s="23">
        <v>0.0</v>
      </c>
      <c r="K658" s="16"/>
    </row>
    <row r="659" spans="8:8" s="10" ht="14.25" customFormat="1" customHeight="1">
      <c r="A659" s="11">
        <v>652.0</v>
      </c>
      <c r="B659" s="12" t="s">
        <v>11</v>
      </c>
      <c r="C659" s="12" t="s">
        <v>12</v>
      </c>
      <c r="D659" s="12" t="s">
        <v>894</v>
      </c>
      <c r="E659" s="13" t="s">
        <v>980</v>
      </c>
      <c r="F659" s="13" t="s">
        <v>981</v>
      </c>
      <c r="G659" s="12" t="s">
        <v>1502</v>
      </c>
      <c r="H659" s="13" t="s">
        <v>1503</v>
      </c>
      <c r="I659" s="14">
        <v>0.0</v>
      </c>
      <c r="J659" s="23">
        <v>0.0</v>
      </c>
      <c r="K659" s="16"/>
    </row>
    <row r="660" spans="8:8" s="10" ht="14.25" customFormat="1" customHeight="1">
      <c r="A660" s="11">
        <v>653.0</v>
      </c>
      <c r="B660" s="12" t="s">
        <v>11</v>
      </c>
      <c r="C660" s="12" t="s">
        <v>12</v>
      </c>
      <c r="D660" s="12" t="s">
        <v>894</v>
      </c>
      <c r="E660" s="13" t="s">
        <v>980</v>
      </c>
      <c r="F660" s="13" t="s">
        <v>981</v>
      </c>
      <c r="G660" s="12" t="s">
        <v>1504</v>
      </c>
      <c r="H660" s="13" t="s">
        <v>1505</v>
      </c>
      <c r="I660" s="14">
        <v>0.0</v>
      </c>
      <c r="J660" s="23">
        <v>0.0</v>
      </c>
      <c r="K660" s="16"/>
    </row>
    <row r="661" spans="8:8" s="10" ht="14.25" customFormat="1" customHeight="1">
      <c r="A661" s="11">
        <v>654.0</v>
      </c>
      <c r="B661" s="12" t="s">
        <v>11</v>
      </c>
      <c r="C661" s="12" t="s">
        <v>12</v>
      </c>
      <c r="D661" s="12" t="s">
        <v>894</v>
      </c>
      <c r="E661" s="13" t="s">
        <v>980</v>
      </c>
      <c r="F661" s="13" t="s">
        <v>981</v>
      </c>
      <c r="G661" s="12" t="s">
        <v>1506</v>
      </c>
      <c r="H661" s="13" t="s">
        <v>1507</v>
      </c>
      <c r="I661" s="14">
        <v>0.0</v>
      </c>
      <c r="J661" s="23">
        <v>0.0</v>
      </c>
      <c r="K661" s="16"/>
    </row>
    <row r="662" spans="8:8" s="10" ht="14.25" customFormat="1" customHeight="1">
      <c r="A662" s="11">
        <v>655.0</v>
      </c>
      <c r="B662" s="12" t="s">
        <v>11</v>
      </c>
      <c r="C662" s="12" t="s">
        <v>12</v>
      </c>
      <c r="D662" s="12" t="s">
        <v>894</v>
      </c>
      <c r="E662" s="13" t="s">
        <v>980</v>
      </c>
      <c r="F662" s="13" t="s">
        <v>981</v>
      </c>
      <c r="G662" s="12" t="s">
        <v>1508</v>
      </c>
      <c r="H662" s="13" t="s">
        <v>1509</v>
      </c>
      <c r="I662" s="14">
        <v>0.0</v>
      </c>
      <c r="J662" s="23">
        <v>0.0</v>
      </c>
      <c r="K662" s="16"/>
    </row>
    <row r="663" spans="8:8" s="10" ht="14.25" customFormat="1" customHeight="1">
      <c r="A663" s="11">
        <v>656.0</v>
      </c>
      <c r="B663" s="12" t="s">
        <v>11</v>
      </c>
      <c r="C663" s="12" t="s">
        <v>12</v>
      </c>
      <c r="D663" s="12" t="s">
        <v>894</v>
      </c>
      <c r="E663" s="13" t="s">
        <v>980</v>
      </c>
      <c r="F663" s="13" t="s">
        <v>981</v>
      </c>
      <c r="G663" s="12" t="s">
        <v>1510</v>
      </c>
      <c r="H663" s="13" t="s">
        <v>1511</v>
      </c>
      <c r="I663" s="14">
        <v>0.0</v>
      </c>
      <c r="J663" s="14">
        <v>0.0</v>
      </c>
    </row>
    <row r="664" spans="8:8" s="10" ht="14.25" customFormat="1" customHeight="1">
      <c r="A664" s="11">
        <v>657.0</v>
      </c>
      <c r="B664" s="12" t="s">
        <v>11</v>
      </c>
      <c r="C664" s="12" t="s">
        <v>12</v>
      </c>
      <c r="D664" s="12" t="s">
        <v>894</v>
      </c>
      <c r="E664" s="13" t="s">
        <v>980</v>
      </c>
      <c r="F664" s="13" t="s">
        <v>981</v>
      </c>
      <c r="G664" s="12" t="s">
        <v>1512</v>
      </c>
      <c r="H664" s="13" t="s">
        <v>1513</v>
      </c>
      <c r="I664" s="14">
        <v>0.0</v>
      </c>
      <c r="J664" s="23">
        <v>0.0</v>
      </c>
      <c r="K664" s="16"/>
    </row>
    <row r="665" spans="8:8" s="10" ht="14.25" customFormat="1" customHeight="1">
      <c r="A665" s="11">
        <v>658.0</v>
      </c>
      <c r="B665" s="12" t="s">
        <v>11</v>
      </c>
      <c r="C665" s="12" t="s">
        <v>12</v>
      </c>
      <c r="D665" s="12" t="s">
        <v>894</v>
      </c>
      <c r="E665" s="13" t="s">
        <v>980</v>
      </c>
      <c r="F665" s="13" t="s">
        <v>981</v>
      </c>
      <c r="G665" s="12" t="s">
        <v>1514</v>
      </c>
      <c r="H665" s="13" t="s">
        <v>1515</v>
      </c>
      <c r="I665" s="14">
        <v>0.0</v>
      </c>
      <c r="J665" s="23">
        <v>0.0</v>
      </c>
      <c r="K665" s="16"/>
    </row>
    <row r="666" spans="8:8" s="10" ht="14.25" customFormat="1" customHeight="1">
      <c r="A666" s="11">
        <v>659.0</v>
      </c>
      <c r="B666" s="12" t="s">
        <v>11</v>
      </c>
      <c r="C666" s="12" t="s">
        <v>12</v>
      </c>
      <c r="D666" s="12" t="s">
        <v>894</v>
      </c>
      <c r="E666" s="13" t="s">
        <v>980</v>
      </c>
      <c r="F666" s="13" t="s">
        <v>981</v>
      </c>
      <c r="G666" s="12" t="s">
        <v>1516</v>
      </c>
      <c r="H666" s="13" t="s">
        <v>1517</v>
      </c>
      <c r="I666" s="14">
        <v>0.0</v>
      </c>
      <c r="J666" s="23">
        <v>0.0</v>
      </c>
      <c r="K666" s="16"/>
    </row>
    <row r="667" spans="8:8" s="10" ht="14.25" customFormat="1" customHeight="1">
      <c r="A667" s="11">
        <v>660.0</v>
      </c>
      <c r="B667" s="12" t="s">
        <v>11</v>
      </c>
      <c r="C667" s="12" t="s">
        <v>12</v>
      </c>
      <c r="D667" s="12" t="s">
        <v>894</v>
      </c>
      <c r="E667" s="13" t="s">
        <v>980</v>
      </c>
      <c r="F667" s="13" t="s">
        <v>981</v>
      </c>
      <c r="G667" s="12" t="s">
        <v>1518</v>
      </c>
      <c r="H667" s="13" t="s">
        <v>1519</v>
      </c>
      <c r="I667" s="14">
        <v>0.0</v>
      </c>
      <c r="J667" s="23">
        <v>0.0</v>
      </c>
      <c r="K667" s="16"/>
    </row>
    <row r="668" spans="8:8" s="10" ht="14.25" customFormat="1" customHeight="1">
      <c r="A668" s="11">
        <v>661.0</v>
      </c>
      <c r="B668" s="12" t="s">
        <v>11</v>
      </c>
      <c r="C668" s="12" t="s">
        <v>12</v>
      </c>
      <c r="D668" s="12" t="s">
        <v>894</v>
      </c>
      <c r="E668" s="13" t="s">
        <v>980</v>
      </c>
      <c r="F668" s="13" t="s">
        <v>981</v>
      </c>
      <c r="G668" s="12" t="s">
        <v>1520</v>
      </c>
      <c r="H668" s="13" t="s">
        <v>1521</v>
      </c>
      <c r="I668" s="14">
        <v>0.0</v>
      </c>
      <c r="J668" s="23">
        <v>0.0</v>
      </c>
      <c r="K668" s="16"/>
    </row>
    <row r="669" spans="8:8" s="10" ht="14.25" customFormat="1" customHeight="1">
      <c r="A669" s="11">
        <v>662.0</v>
      </c>
      <c r="B669" s="12" t="s">
        <v>11</v>
      </c>
      <c r="C669" s="12" t="s">
        <v>12</v>
      </c>
      <c r="D669" s="12" t="s">
        <v>894</v>
      </c>
      <c r="E669" s="13" t="s">
        <v>980</v>
      </c>
      <c r="F669" s="13" t="s">
        <v>981</v>
      </c>
      <c r="G669" s="12" t="s">
        <v>1522</v>
      </c>
      <c r="H669" s="13" t="s">
        <v>1523</v>
      </c>
      <c r="I669" s="14">
        <v>0.0</v>
      </c>
      <c r="J669" s="23">
        <v>0.0</v>
      </c>
      <c r="K669" s="16"/>
    </row>
    <row r="670" spans="8:8" s="10" ht="14.25" customFormat="1" customHeight="1">
      <c r="A670" s="11">
        <v>663.0</v>
      </c>
      <c r="B670" s="12" t="s">
        <v>11</v>
      </c>
      <c r="C670" s="12" t="s">
        <v>12</v>
      </c>
      <c r="D670" s="12" t="s">
        <v>894</v>
      </c>
      <c r="E670" s="13" t="s">
        <v>1084</v>
      </c>
      <c r="F670" s="13" t="s">
        <v>1085</v>
      </c>
      <c r="G670" s="12" t="s">
        <v>1524</v>
      </c>
      <c r="H670" s="13" t="s">
        <v>1525</v>
      </c>
      <c r="I670" s="14">
        <v>32.82</v>
      </c>
      <c r="J670" s="14">
        <v>127.18</v>
      </c>
    </row>
    <row r="671" spans="8:8" s="10" ht="14.25" customFormat="1" customHeight="1">
      <c r="A671" s="11">
        <v>664.0</v>
      </c>
      <c r="B671" s="12" t="s">
        <v>11</v>
      </c>
      <c r="C671" s="12" t="s">
        <v>12</v>
      </c>
      <c r="D671" s="12" t="s">
        <v>894</v>
      </c>
      <c r="E671" s="13" t="s">
        <v>1084</v>
      </c>
      <c r="F671" s="13" t="s">
        <v>1085</v>
      </c>
      <c r="G671" s="12" t="s">
        <v>1526</v>
      </c>
      <c r="H671" s="13" t="s">
        <v>1527</v>
      </c>
      <c r="I671" s="14">
        <v>5.32</v>
      </c>
      <c r="J671" s="14">
        <v>74.65</v>
      </c>
    </row>
    <row r="672" spans="8:8" s="10" ht="14.25" customFormat="1" customHeight="1">
      <c r="A672" s="11">
        <v>665.0</v>
      </c>
      <c r="B672" s="12" t="s">
        <v>11</v>
      </c>
      <c r="C672" s="12" t="s">
        <v>12</v>
      </c>
      <c r="D672" s="12" t="s">
        <v>894</v>
      </c>
      <c r="E672" s="13" t="s">
        <v>1084</v>
      </c>
      <c r="F672" s="13" t="s">
        <v>1528</v>
      </c>
      <c r="G672" s="12" t="s">
        <v>1529</v>
      </c>
      <c r="H672" s="13" t="s">
        <v>1530</v>
      </c>
      <c r="I672" s="14">
        <v>0.0</v>
      </c>
      <c r="J672" s="14">
        <v>42.4</v>
      </c>
    </row>
    <row r="673" spans="8:8" s="10" ht="14.25" customFormat="1" customHeight="1">
      <c r="A673" s="11">
        <v>666.0</v>
      </c>
      <c r="B673" s="12" t="s">
        <v>11</v>
      </c>
      <c r="C673" s="12" t="s">
        <v>12</v>
      </c>
      <c r="D673" s="12" t="s">
        <v>894</v>
      </c>
      <c r="E673" s="13" t="s">
        <v>1084</v>
      </c>
      <c r="F673" s="13" t="s">
        <v>929</v>
      </c>
      <c r="G673" s="12" t="s">
        <v>1531</v>
      </c>
      <c r="H673" s="13" t="s">
        <v>1532</v>
      </c>
      <c r="I673" s="14">
        <v>120.4</v>
      </c>
      <c r="J673" s="14">
        <v>39.6</v>
      </c>
      <c r="K673" s="15"/>
    </row>
    <row r="674" spans="8:8" s="10" ht="14.25" customFormat="1" customHeight="1">
      <c r="A674" s="11">
        <v>667.0</v>
      </c>
      <c r="B674" s="12" t="s">
        <v>11</v>
      </c>
      <c r="C674" s="12" t="s">
        <v>12</v>
      </c>
      <c r="D674" s="12" t="s">
        <v>894</v>
      </c>
      <c r="E674" s="13" t="s">
        <v>1084</v>
      </c>
      <c r="F674" s="13" t="s">
        <v>1533</v>
      </c>
      <c r="G674" s="12" t="s">
        <v>1534</v>
      </c>
      <c r="H674" s="13" t="s">
        <v>1535</v>
      </c>
      <c r="I674" s="14">
        <v>28.34</v>
      </c>
      <c r="J674" s="14">
        <v>51.66</v>
      </c>
    </row>
    <row r="675" spans="8:8" s="10" ht="14.25" customFormat="1" customHeight="1">
      <c r="A675" s="11">
        <v>668.0</v>
      </c>
      <c r="B675" s="12" t="s">
        <v>11</v>
      </c>
      <c r="C675" s="12" t="s">
        <v>12</v>
      </c>
      <c r="D675" s="12" t="s">
        <v>894</v>
      </c>
      <c r="E675" s="13" t="s">
        <v>1084</v>
      </c>
      <c r="F675" s="13" t="s">
        <v>957</v>
      </c>
      <c r="G675" s="12" t="s">
        <v>1536</v>
      </c>
      <c r="H675" s="13" t="s">
        <v>1537</v>
      </c>
      <c r="I675" s="14">
        <v>5.0</v>
      </c>
      <c r="J675" s="14">
        <v>79.52</v>
      </c>
    </row>
    <row r="676" spans="8:8" s="10" ht="14.25" customFormat="1" customHeight="1">
      <c r="A676" s="11">
        <v>669.0</v>
      </c>
      <c r="B676" s="12" t="s">
        <v>11</v>
      </c>
      <c r="C676" s="12" t="s">
        <v>12</v>
      </c>
      <c r="D676" s="12" t="s">
        <v>894</v>
      </c>
      <c r="E676" s="13" t="s">
        <v>1084</v>
      </c>
      <c r="F676" s="13" t="s">
        <v>1538</v>
      </c>
      <c r="G676" s="12" t="s">
        <v>1539</v>
      </c>
      <c r="H676" s="13" t="s">
        <v>1540</v>
      </c>
      <c r="I676" s="14">
        <v>2.0</v>
      </c>
      <c r="J676" s="14">
        <v>44.14</v>
      </c>
    </row>
    <row r="677" spans="8:8" ht="13.5" customFormat="1">
      <c r="A677" s="11">
        <f>ROW()-2</f>
        <v>675.0</v>
      </c>
      <c r="B677" s="26" t="s">
        <v>11</v>
      </c>
      <c r="C677" s="26" t="s">
        <v>12</v>
      </c>
      <c r="D677" s="26" t="s">
        <v>894</v>
      </c>
      <c r="E677" s="26" t="s">
        <v>1084</v>
      </c>
      <c r="F677" s="26" t="s">
        <v>1538</v>
      </c>
      <c r="G677" s="32" t="s">
        <v>1541</v>
      </c>
      <c r="H677" s="26" t="s">
        <v>1542</v>
      </c>
      <c r="I677" s="33">
        <v>0.0</v>
      </c>
      <c r="J677">
        <v>160.0</v>
      </c>
    </row>
    <row r="678" spans="8:8" s="10" ht="14.25" customFormat="1" customHeight="1">
      <c r="A678" s="11">
        <v>670.0</v>
      </c>
      <c r="B678" s="12" t="s">
        <v>11</v>
      </c>
      <c r="C678" s="12" t="s">
        <v>12</v>
      </c>
      <c r="D678" s="12" t="s">
        <v>894</v>
      </c>
      <c r="E678" s="13" t="s">
        <v>1084</v>
      </c>
      <c r="F678" s="13" t="s">
        <v>1538</v>
      </c>
      <c r="G678" s="12" t="s">
        <v>1543</v>
      </c>
      <c r="H678" s="13" t="s">
        <v>1544</v>
      </c>
      <c r="I678" s="14">
        <v>11.0</v>
      </c>
      <c r="J678" s="14">
        <v>67.73</v>
      </c>
    </row>
    <row r="679" spans="8:8" s="10" ht="14.25" customFormat="1" customHeight="1">
      <c r="A679" s="11">
        <v>671.0</v>
      </c>
      <c r="B679" s="12" t="s">
        <v>11</v>
      </c>
      <c r="C679" s="12" t="s">
        <v>12</v>
      </c>
      <c r="D679" s="12" t="s">
        <v>894</v>
      </c>
      <c r="E679" s="13" t="s">
        <v>1084</v>
      </c>
      <c r="F679" s="13" t="s">
        <v>1545</v>
      </c>
      <c r="G679" s="12" t="s">
        <v>1546</v>
      </c>
      <c r="H679" s="13" t="s">
        <v>1547</v>
      </c>
      <c r="I679" s="14">
        <v>6.57</v>
      </c>
      <c r="J679" s="23">
        <v>153.43</v>
      </c>
      <c r="K679" s="16"/>
    </row>
    <row r="680" spans="8:8" s="10" ht="14.25" customFormat="1" customHeight="1">
      <c r="A680" s="11">
        <v>672.0</v>
      </c>
      <c r="B680" s="12" t="s">
        <v>11</v>
      </c>
      <c r="C680" s="12" t="s">
        <v>12</v>
      </c>
      <c r="D680" s="12" t="s">
        <v>894</v>
      </c>
      <c r="E680" s="13" t="s">
        <v>1084</v>
      </c>
      <c r="F680" s="13" t="s">
        <v>1545</v>
      </c>
      <c r="G680" s="12" t="s">
        <v>1548</v>
      </c>
      <c r="H680" s="13" t="s">
        <v>1549</v>
      </c>
      <c r="I680" s="14">
        <v>1.0</v>
      </c>
      <c r="J680" s="23">
        <v>159.88</v>
      </c>
      <c r="K680" s="16"/>
    </row>
    <row r="681" spans="8:8" s="10" ht="14.25" customFormat="1" customHeight="1">
      <c r="A681" s="11">
        <v>673.0</v>
      </c>
      <c r="B681" s="12" t="s">
        <v>11</v>
      </c>
      <c r="C681" s="12" t="s">
        <v>12</v>
      </c>
      <c r="D681" s="12" t="s">
        <v>894</v>
      </c>
      <c r="E681" s="13" t="s">
        <v>1084</v>
      </c>
      <c r="F681" s="13" t="s">
        <v>1550</v>
      </c>
      <c r="G681" s="12" t="s">
        <v>1551</v>
      </c>
      <c r="H681" s="13" t="s">
        <v>1552</v>
      </c>
      <c r="I681" s="14">
        <v>19.0</v>
      </c>
      <c r="J681" s="14">
        <v>139.79</v>
      </c>
    </row>
    <row r="682" spans="8:8" s="10" ht="14.25" customFormat="1" customHeight="1">
      <c r="A682" s="11">
        <v>674.0</v>
      </c>
      <c r="B682" s="12" t="s">
        <v>11</v>
      </c>
      <c r="C682" s="12" t="s">
        <v>12</v>
      </c>
      <c r="D682" s="12" t="s">
        <v>894</v>
      </c>
      <c r="E682" s="13" t="s">
        <v>1084</v>
      </c>
      <c r="F682" s="13" t="s">
        <v>1550</v>
      </c>
      <c r="G682" s="12" t="s">
        <v>1553</v>
      </c>
      <c r="H682" s="13" t="s">
        <v>1554</v>
      </c>
      <c r="I682" s="14">
        <v>0.0</v>
      </c>
      <c r="J682" s="14">
        <v>139.33</v>
      </c>
    </row>
    <row r="683" spans="8:8" s="10" ht="14.25" customFormat="1" customHeight="1">
      <c r="A683" s="11">
        <v>675.0</v>
      </c>
      <c r="B683" s="12" t="s">
        <v>11</v>
      </c>
      <c r="C683" s="12" t="s">
        <v>12</v>
      </c>
      <c r="D683" s="12" t="s">
        <v>894</v>
      </c>
      <c r="E683" s="13" t="s">
        <v>1084</v>
      </c>
      <c r="F683" s="13" t="s">
        <v>1550</v>
      </c>
      <c r="G683" s="12" t="s">
        <v>1555</v>
      </c>
      <c r="H683" s="13" t="s">
        <v>1556</v>
      </c>
      <c r="I683" s="14">
        <v>0.0</v>
      </c>
      <c r="J683" s="14">
        <v>159.79</v>
      </c>
    </row>
    <row r="684" spans="8:8" s="10" ht="14.25" customFormat="1" customHeight="1">
      <c r="A684" s="11">
        <v>676.0</v>
      </c>
      <c r="B684" s="12" t="s">
        <v>11</v>
      </c>
      <c r="C684" s="12" t="s">
        <v>12</v>
      </c>
      <c r="D684" s="12" t="s">
        <v>894</v>
      </c>
      <c r="E684" s="13" t="s">
        <v>1084</v>
      </c>
      <c r="F684" s="13" t="s">
        <v>1550</v>
      </c>
      <c r="G684" s="12" t="s">
        <v>1557</v>
      </c>
      <c r="H684" s="13" t="s">
        <v>1558</v>
      </c>
      <c r="I684" s="14">
        <v>2.0</v>
      </c>
      <c r="J684" s="14">
        <v>125.36</v>
      </c>
    </row>
    <row r="685" spans="8:8" s="10" ht="14.25" customFormat="1" customHeight="1">
      <c r="A685" s="11">
        <v>677.0</v>
      </c>
      <c r="B685" s="12" t="s">
        <v>11</v>
      </c>
      <c r="C685" s="12" t="s">
        <v>12</v>
      </c>
      <c r="D685" s="12" t="s">
        <v>894</v>
      </c>
      <c r="E685" s="13" t="s">
        <v>1084</v>
      </c>
      <c r="F685" s="13" t="s">
        <v>977</v>
      </c>
      <c r="G685" s="12" t="s">
        <v>1559</v>
      </c>
      <c r="H685" s="13" t="s">
        <v>1560</v>
      </c>
      <c r="I685" s="14">
        <v>15.24</v>
      </c>
      <c r="J685" s="14">
        <v>144.76</v>
      </c>
    </row>
    <row r="686" spans="8:8" s="10" ht="14.25" customFormat="1" customHeight="1">
      <c r="A686" s="11">
        <v>678.0</v>
      </c>
      <c r="B686" s="12" t="s">
        <v>11</v>
      </c>
      <c r="C686" s="12" t="s">
        <v>12</v>
      </c>
      <c r="D686" s="12" t="s">
        <v>894</v>
      </c>
      <c r="E686" s="13" t="s">
        <v>1084</v>
      </c>
      <c r="F686" s="13" t="s">
        <v>1561</v>
      </c>
      <c r="G686" s="12" t="s">
        <v>1562</v>
      </c>
      <c r="H686" s="13" t="s">
        <v>1563</v>
      </c>
      <c r="I686" s="14">
        <v>116.335</v>
      </c>
      <c r="J686" s="14">
        <v>0.0</v>
      </c>
    </row>
    <row r="687" spans="8:8" s="10" ht="14.25" customFormat="1" customHeight="1">
      <c r="A687" s="11">
        <v>679.0</v>
      </c>
      <c r="B687" s="12" t="s">
        <v>11</v>
      </c>
      <c r="C687" s="12" t="s">
        <v>12</v>
      </c>
      <c r="D687" s="12" t="s">
        <v>894</v>
      </c>
      <c r="E687" s="13" t="s">
        <v>1084</v>
      </c>
      <c r="F687" s="13" t="s">
        <v>1564</v>
      </c>
      <c r="G687" s="12" t="s">
        <v>1565</v>
      </c>
      <c r="H687" s="13" t="s">
        <v>1566</v>
      </c>
      <c r="I687" s="14">
        <v>21.0</v>
      </c>
      <c r="J687" s="14">
        <v>106.56</v>
      </c>
      <c r="K687" s="15"/>
    </row>
    <row r="688" spans="8:8" s="10" ht="14.25" customFormat="1" customHeight="1">
      <c r="A688" s="11">
        <v>680.0</v>
      </c>
      <c r="B688" s="12" t="s">
        <v>11</v>
      </c>
      <c r="C688" s="12" t="s">
        <v>12</v>
      </c>
      <c r="D688" s="12" t="s">
        <v>894</v>
      </c>
      <c r="E688" s="13" t="s">
        <v>1084</v>
      </c>
      <c r="F688" s="13" t="s">
        <v>1564</v>
      </c>
      <c r="G688" s="12" t="s">
        <v>1567</v>
      </c>
      <c r="H688" s="13" t="s">
        <v>1568</v>
      </c>
      <c r="I688" s="14">
        <v>1.0</v>
      </c>
      <c r="J688" s="14">
        <v>159.39</v>
      </c>
    </row>
    <row r="689" spans="8:8" s="10" ht="14.25" customFormat="1" customHeight="1">
      <c r="A689" s="11">
        <v>681.0</v>
      </c>
      <c r="B689" s="12" t="s">
        <v>11</v>
      </c>
      <c r="C689" s="12" t="s">
        <v>12</v>
      </c>
      <c r="D689" s="12" t="s">
        <v>894</v>
      </c>
      <c r="E689" s="13" t="s">
        <v>1084</v>
      </c>
      <c r="F689" s="13" t="s">
        <v>1564</v>
      </c>
      <c r="G689" s="12" t="s">
        <v>1569</v>
      </c>
      <c r="H689" s="13" t="s">
        <v>1570</v>
      </c>
      <c r="I689" s="14">
        <v>2.0</v>
      </c>
      <c r="J689" s="14">
        <v>312.91</v>
      </c>
    </row>
    <row r="690" spans="8:8" s="10" ht="14.25" customFormat="1" customHeight="1">
      <c r="A690" s="11">
        <v>682.0</v>
      </c>
      <c r="B690" s="12" t="s">
        <v>11</v>
      </c>
      <c r="C690" s="12" t="s">
        <v>12</v>
      </c>
      <c r="D690" s="12" t="s">
        <v>894</v>
      </c>
      <c r="E690" s="13" t="s">
        <v>1084</v>
      </c>
      <c r="F690" s="13" t="s">
        <v>1571</v>
      </c>
      <c r="G690" s="12" t="s">
        <v>1572</v>
      </c>
      <c r="H690" s="13" t="s">
        <v>1573</v>
      </c>
      <c r="I690" s="14">
        <v>0.0</v>
      </c>
      <c r="J690" s="14">
        <v>158.3</v>
      </c>
    </row>
    <row r="691" spans="8:8" s="10" ht="14.25" customFormat="1" customHeight="1">
      <c r="A691" s="11">
        <v>683.0</v>
      </c>
      <c r="B691" s="12" t="s">
        <v>11</v>
      </c>
      <c r="C691" s="12" t="s">
        <v>12</v>
      </c>
      <c r="D691" s="12" t="s">
        <v>894</v>
      </c>
      <c r="E691" s="13" t="s">
        <v>1084</v>
      </c>
      <c r="F691" s="13" t="s">
        <v>1571</v>
      </c>
      <c r="G691" s="12" t="s">
        <v>1574</v>
      </c>
      <c r="H691" s="13" t="s">
        <v>1575</v>
      </c>
      <c r="I691" s="14">
        <v>0.0</v>
      </c>
      <c r="J691" s="14">
        <v>318.58</v>
      </c>
      <c r="K691" s="15"/>
    </row>
    <row r="692" spans="8:8" s="10" ht="14.25" customFormat="1" customHeight="1">
      <c r="A692" s="11">
        <v>684.0</v>
      </c>
      <c r="B692" s="12" t="s">
        <v>11</v>
      </c>
      <c r="C692" s="12" t="s">
        <v>12</v>
      </c>
      <c r="D692" s="12" t="s">
        <v>894</v>
      </c>
      <c r="E692" s="13" t="s">
        <v>1084</v>
      </c>
      <c r="F692" s="13" t="s">
        <v>1576</v>
      </c>
      <c r="G692" s="12" t="s">
        <v>1577</v>
      </c>
      <c r="H692" s="13" t="s">
        <v>1578</v>
      </c>
      <c r="I692" s="14">
        <v>0.0</v>
      </c>
      <c r="J692" s="14">
        <v>0.0</v>
      </c>
      <c r="K692" s="15"/>
    </row>
    <row r="693" spans="8:8" s="10" ht="14.25" customFormat="1" customHeight="1">
      <c r="A693" s="11">
        <v>685.0</v>
      </c>
      <c r="B693" s="12" t="s">
        <v>11</v>
      </c>
      <c r="C693" s="12" t="s">
        <v>12</v>
      </c>
      <c r="D693" s="12" t="s">
        <v>894</v>
      </c>
      <c r="E693" s="13" t="s">
        <v>1084</v>
      </c>
      <c r="F693" s="13" t="s">
        <v>1579</v>
      </c>
      <c r="G693" s="12" t="s">
        <v>1580</v>
      </c>
      <c r="H693" s="13" t="s">
        <v>1581</v>
      </c>
      <c r="I693" s="14">
        <v>142.56</v>
      </c>
      <c r="J693" s="14">
        <v>17.44</v>
      </c>
      <c r="K693" s="15"/>
    </row>
    <row r="694" spans="8:8" s="10" ht="14.25" customFormat="1" customHeight="1">
      <c r="A694" s="11">
        <v>686.0</v>
      </c>
      <c r="B694" s="12" t="s">
        <v>11</v>
      </c>
      <c r="C694" s="12" t="s">
        <v>12</v>
      </c>
      <c r="D694" s="12" t="s">
        <v>894</v>
      </c>
      <c r="E694" s="13" t="s">
        <v>1084</v>
      </c>
      <c r="F694" s="13" t="s">
        <v>1582</v>
      </c>
      <c r="G694" s="12" t="s">
        <v>1583</v>
      </c>
      <c r="H694" s="13" t="s">
        <v>1584</v>
      </c>
      <c r="I694" s="14">
        <v>0.0</v>
      </c>
      <c r="J694" s="14">
        <v>251.93</v>
      </c>
    </row>
    <row r="695" spans="8:8" s="10" ht="14.25" customFormat="1" customHeight="1">
      <c r="A695" s="11">
        <v>687.0</v>
      </c>
      <c r="B695" s="12" t="s">
        <v>11</v>
      </c>
      <c r="C695" s="12" t="s">
        <v>12</v>
      </c>
      <c r="D695" s="12" t="s">
        <v>894</v>
      </c>
      <c r="E695" s="13" t="s">
        <v>1084</v>
      </c>
      <c r="F695" s="13" t="s">
        <v>1582</v>
      </c>
      <c r="G695" s="12" t="s">
        <v>1585</v>
      </c>
      <c r="H695" s="13" t="s">
        <v>1586</v>
      </c>
      <c r="I695" s="14">
        <v>215.0</v>
      </c>
      <c r="J695" s="14">
        <v>105.0</v>
      </c>
      <c r="K695" s="15"/>
    </row>
    <row r="696" spans="8:8" s="10" ht="14.25" customFormat="1" customHeight="1">
      <c r="A696" s="11">
        <v>688.0</v>
      </c>
      <c r="B696" s="12" t="s">
        <v>11</v>
      </c>
      <c r="C696" s="12" t="s">
        <v>12</v>
      </c>
      <c r="D696" s="12" t="s">
        <v>894</v>
      </c>
      <c r="E696" s="13" t="s">
        <v>1084</v>
      </c>
      <c r="F696" s="13" t="s">
        <v>1587</v>
      </c>
      <c r="G696" s="12" t="s">
        <v>1588</v>
      </c>
      <c r="H696" s="13" t="s">
        <v>1589</v>
      </c>
      <c r="I696" s="14">
        <v>0.0</v>
      </c>
      <c r="J696" s="14">
        <v>159.77</v>
      </c>
      <c r="K696" s="15"/>
    </row>
    <row r="697" spans="8:8" s="10" ht="14.25" customFormat="1" customHeight="1">
      <c r="A697" s="11">
        <v>689.0</v>
      </c>
      <c r="B697" s="12" t="s">
        <v>11</v>
      </c>
      <c r="C697" s="12" t="s">
        <v>12</v>
      </c>
      <c r="D697" s="12" t="s">
        <v>894</v>
      </c>
      <c r="E697" s="13" t="s">
        <v>1590</v>
      </c>
      <c r="F697" s="13" t="s">
        <v>1591</v>
      </c>
      <c r="G697" s="12" t="s">
        <v>1592</v>
      </c>
      <c r="H697" s="13" t="s">
        <v>1593</v>
      </c>
      <c r="I697" s="14">
        <v>18.0</v>
      </c>
      <c r="J697" s="14">
        <v>61.12</v>
      </c>
    </row>
    <row r="698" spans="8:8" s="10" ht="14.25" customFormat="1" customHeight="1">
      <c r="A698" s="11">
        <v>690.0</v>
      </c>
      <c r="B698" s="12" t="s">
        <v>11</v>
      </c>
      <c r="C698" s="12" t="s">
        <v>12</v>
      </c>
      <c r="D698" s="12" t="s">
        <v>894</v>
      </c>
      <c r="E698" s="13" t="s">
        <v>1590</v>
      </c>
      <c r="F698" s="13" t="s">
        <v>1591</v>
      </c>
      <c r="G698" s="12" t="s">
        <v>1594</v>
      </c>
      <c r="H698" s="13" t="s">
        <v>1595</v>
      </c>
      <c r="I698" s="14">
        <v>249.2</v>
      </c>
      <c r="J698" s="14">
        <v>70.8</v>
      </c>
      <c r="K698" s="15"/>
    </row>
    <row r="699" spans="8:8" s="10" ht="14.25" customFormat="1" customHeight="1">
      <c r="A699" s="11">
        <v>691.0</v>
      </c>
      <c r="B699" s="12" t="s">
        <v>11</v>
      </c>
      <c r="C699" s="12" t="s">
        <v>12</v>
      </c>
      <c r="D699" s="12" t="s">
        <v>894</v>
      </c>
      <c r="E699" s="13" t="s">
        <v>1596</v>
      </c>
      <c r="F699" s="13" t="s">
        <v>1561</v>
      </c>
      <c r="G699" s="12" t="s">
        <v>1597</v>
      </c>
      <c r="H699" s="13" t="s">
        <v>1598</v>
      </c>
      <c r="I699" s="14">
        <v>2.0</v>
      </c>
      <c r="J699" s="14">
        <v>157.82</v>
      </c>
      <c r="K699" s="15"/>
    </row>
    <row r="700" spans="8:8" s="10" ht="14.25" customFormat="1" customHeight="1">
      <c r="A700" s="11">
        <v>692.0</v>
      </c>
      <c r="B700" s="12" t="s">
        <v>11</v>
      </c>
      <c r="C700" s="12" t="s">
        <v>12</v>
      </c>
      <c r="D700" s="12" t="s">
        <v>894</v>
      </c>
      <c r="E700" s="13" t="s">
        <v>1596</v>
      </c>
      <c r="F700" s="13" t="s">
        <v>1561</v>
      </c>
      <c r="G700" s="12" t="s">
        <v>1599</v>
      </c>
      <c r="H700" s="13" t="s">
        <v>1600</v>
      </c>
      <c r="I700" s="14">
        <v>0.0</v>
      </c>
      <c r="J700" s="14">
        <v>0.0</v>
      </c>
      <c r="K700" s="15"/>
    </row>
    <row r="701" spans="8:8" s="10" ht="14.25" customFormat="1" customHeight="1">
      <c r="A701" s="11">
        <v>693.0</v>
      </c>
      <c r="B701" s="12" t="s">
        <v>11</v>
      </c>
      <c r="C701" s="12" t="s">
        <v>12</v>
      </c>
      <c r="D701" s="12" t="s">
        <v>894</v>
      </c>
      <c r="E701" s="13" t="s">
        <v>1601</v>
      </c>
      <c r="F701" s="13" t="s">
        <v>1602</v>
      </c>
      <c r="G701" s="12" t="s">
        <v>1603</v>
      </c>
      <c r="H701" s="13" t="s">
        <v>1604</v>
      </c>
      <c r="I701" s="14">
        <v>0.0</v>
      </c>
      <c r="J701" s="14">
        <v>0.0</v>
      </c>
    </row>
    <row r="702" spans="8:8" s="10" ht="14.25" customFormat="1" customHeight="1">
      <c r="A702" s="11">
        <v>694.0</v>
      </c>
      <c r="B702" s="12" t="s">
        <v>11</v>
      </c>
      <c r="C702" s="12" t="s">
        <v>12</v>
      </c>
      <c r="D702" s="12" t="s">
        <v>894</v>
      </c>
      <c r="E702" s="13" t="s">
        <v>1601</v>
      </c>
      <c r="F702" s="13" t="s">
        <v>1602</v>
      </c>
      <c r="G702" s="12" t="s">
        <v>1605</v>
      </c>
      <c r="H702" s="13" t="s">
        <v>1606</v>
      </c>
      <c r="I702" s="14">
        <v>0.0</v>
      </c>
      <c r="J702" s="14">
        <v>0.0</v>
      </c>
    </row>
    <row r="703" spans="8:8" s="10" ht="14.25" customFormat="1" customHeight="1">
      <c r="A703" s="11">
        <v>695.0</v>
      </c>
      <c r="B703" s="12" t="s">
        <v>11</v>
      </c>
      <c r="C703" s="12" t="s">
        <v>12</v>
      </c>
      <c r="D703" s="12" t="s">
        <v>894</v>
      </c>
      <c r="E703" s="13" t="s">
        <v>1601</v>
      </c>
      <c r="F703" s="13" t="s">
        <v>1602</v>
      </c>
      <c r="G703" s="12" t="s">
        <v>1607</v>
      </c>
      <c r="H703" s="13" t="s">
        <v>1608</v>
      </c>
      <c r="I703" s="14">
        <v>0.0</v>
      </c>
      <c r="J703" s="14">
        <v>0.0</v>
      </c>
    </row>
    <row r="704" spans="8:8" s="10" ht="14.25" customFormat="1" customHeight="1">
      <c r="A704" s="11">
        <v>696.0</v>
      </c>
      <c r="B704" s="12" t="s">
        <v>11</v>
      </c>
      <c r="C704" s="12" t="s">
        <v>12</v>
      </c>
      <c r="D704" s="12" t="s">
        <v>894</v>
      </c>
      <c r="E704" s="13" t="s">
        <v>1601</v>
      </c>
      <c r="F704" s="13" t="s">
        <v>1602</v>
      </c>
      <c r="G704" s="12" t="s">
        <v>1609</v>
      </c>
      <c r="H704" s="13" t="s">
        <v>1610</v>
      </c>
      <c r="I704" s="14">
        <v>0.0</v>
      </c>
      <c r="J704" s="14">
        <v>0.0</v>
      </c>
      <c r="K704" s="15"/>
    </row>
    <row r="705" spans="8:8" s="10" ht="14.25" customFormat="1" customHeight="1">
      <c r="A705" s="11">
        <v>697.0</v>
      </c>
      <c r="B705" s="12" t="s">
        <v>11</v>
      </c>
      <c r="C705" s="12" t="s">
        <v>12</v>
      </c>
      <c r="D705" s="12" t="s">
        <v>894</v>
      </c>
      <c r="E705" s="13" t="s">
        <v>1611</v>
      </c>
      <c r="F705" s="13" t="s">
        <v>1612</v>
      </c>
      <c r="G705" s="12" t="s">
        <v>1613</v>
      </c>
      <c r="H705" s="13" t="s">
        <v>1614</v>
      </c>
      <c r="I705" s="14">
        <v>0.0</v>
      </c>
      <c r="J705" s="14">
        <v>0.0</v>
      </c>
      <c r="K705" s="15"/>
    </row>
    <row r="706" spans="8:8" s="10" ht="14.25" customFormat="1" customHeight="1">
      <c r="A706" s="11">
        <v>698.0</v>
      </c>
      <c r="B706" s="12" t="s">
        <v>11</v>
      </c>
      <c r="C706" s="12" t="s">
        <v>12</v>
      </c>
      <c r="D706" s="12" t="s">
        <v>894</v>
      </c>
      <c r="E706" s="13" t="s">
        <v>1615</v>
      </c>
      <c r="F706" s="13" t="s">
        <v>1582</v>
      </c>
      <c r="G706" s="12" t="s">
        <v>1616</v>
      </c>
      <c r="H706" s="13" t="s">
        <v>1617</v>
      </c>
      <c r="I706" s="14">
        <v>0.0</v>
      </c>
      <c r="J706" s="34">
        <v>0.0</v>
      </c>
      <c r="K706" s="16"/>
    </row>
    <row r="707" spans="8:8" s="10" ht="14.25" customFormat="1" customHeight="1">
      <c r="A707" s="11">
        <v>699.0</v>
      </c>
      <c r="B707" s="12" t="s">
        <v>11</v>
      </c>
      <c r="C707" s="12" t="s">
        <v>12</v>
      </c>
      <c r="D707" s="12" t="s">
        <v>894</v>
      </c>
      <c r="E707" s="13" t="s">
        <v>1618</v>
      </c>
      <c r="F707" s="13" t="s">
        <v>1619</v>
      </c>
      <c r="G707" s="12" t="s">
        <v>1620</v>
      </c>
      <c r="H707" s="13" t="s">
        <v>1621</v>
      </c>
      <c r="I707" s="14">
        <v>148.8</v>
      </c>
      <c r="J707" s="14">
        <v>157.71</v>
      </c>
    </row>
    <row r="708" spans="8:8" s="10" ht="14.25" customFormat="1" customHeight="1">
      <c r="A708" s="11">
        <v>700.0</v>
      </c>
      <c r="B708" s="12" t="s">
        <v>11</v>
      </c>
      <c r="C708" s="12" t="s">
        <v>12</v>
      </c>
      <c r="D708" s="12" t="s">
        <v>894</v>
      </c>
      <c r="E708" s="13" t="s">
        <v>1618</v>
      </c>
      <c r="F708" s="13" t="s">
        <v>1618</v>
      </c>
      <c r="G708" s="12" t="s">
        <v>1622</v>
      </c>
      <c r="H708" s="13" t="s">
        <v>1623</v>
      </c>
      <c r="I708" s="14">
        <v>0.0</v>
      </c>
      <c r="J708" s="14">
        <v>0.0</v>
      </c>
    </row>
    <row r="709" spans="8:8" s="10" ht="14.25" customFormat="1" customHeight="1">
      <c r="A709" s="11">
        <v>701.0</v>
      </c>
      <c r="B709" s="12" t="s">
        <v>11</v>
      </c>
      <c r="C709" s="12" t="s">
        <v>12</v>
      </c>
      <c r="D709" s="12" t="s">
        <v>894</v>
      </c>
      <c r="E709" s="13" t="s">
        <v>1624</v>
      </c>
      <c r="F709" s="13" t="s">
        <v>1587</v>
      </c>
      <c r="G709" s="12" t="s">
        <v>1625</v>
      </c>
      <c r="H709" s="13" t="s">
        <v>1626</v>
      </c>
      <c r="I709" s="14">
        <v>0.0</v>
      </c>
      <c r="J709" s="14">
        <v>0.0</v>
      </c>
      <c r="K709" s="15"/>
    </row>
    <row r="710" spans="8:8" s="10" ht="14.25" customFormat="1" customHeight="1">
      <c r="A710" s="11">
        <v>702.0</v>
      </c>
      <c r="B710" s="12" t="s">
        <v>11</v>
      </c>
      <c r="C710" s="12" t="s">
        <v>12</v>
      </c>
      <c r="D710" s="12" t="s">
        <v>894</v>
      </c>
      <c r="E710" s="13" t="s">
        <v>1627</v>
      </c>
      <c r="F710" s="13" t="s">
        <v>1628</v>
      </c>
      <c r="G710" s="12" t="s">
        <v>1629</v>
      </c>
      <c r="H710" s="13" t="s">
        <v>1630</v>
      </c>
      <c r="I710" s="14">
        <v>0.0</v>
      </c>
      <c r="J710" s="14">
        <v>0.0</v>
      </c>
      <c r="K710" s="15"/>
    </row>
    <row r="711" spans="8:8" s="10" ht="14.25" customFormat="1" customHeight="1">
      <c r="A711" s="11">
        <v>703.0</v>
      </c>
      <c r="B711" s="12" t="s">
        <v>11</v>
      </c>
      <c r="C711" s="12" t="s">
        <v>12</v>
      </c>
      <c r="D711" s="12" t="s">
        <v>1631</v>
      </c>
      <c r="E711" s="13" t="s">
        <v>1632</v>
      </c>
      <c r="F711" s="13" t="s">
        <v>1633</v>
      </c>
      <c r="G711" s="12" t="s">
        <v>1634</v>
      </c>
      <c r="H711" s="13" t="s">
        <v>1635</v>
      </c>
      <c r="I711" s="14">
        <v>9.61</v>
      </c>
      <c r="J711" s="14">
        <v>150.39</v>
      </c>
    </row>
    <row r="712" spans="8:8" s="10" ht="14.25" customFormat="1" customHeight="1">
      <c r="A712" s="11">
        <v>704.0</v>
      </c>
      <c r="B712" s="12" t="s">
        <v>11</v>
      </c>
      <c r="C712" s="12" t="s">
        <v>12</v>
      </c>
      <c r="D712" s="12" t="s">
        <v>1631</v>
      </c>
      <c r="E712" s="13" t="s">
        <v>1632</v>
      </c>
      <c r="F712" s="13" t="s">
        <v>1633</v>
      </c>
      <c r="G712" s="12" t="s">
        <v>1636</v>
      </c>
      <c r="H712" s="13" t="s">
        <v>1637</v>
      </c>
      <c r="I712" s="14">
        <v>2.395</v>
      </c>
      <c r="J712" s="14">
        <v>125.61</v>
      </c>
    </row>
    <row r="713" spans="8:8" s="10" ht="14.25" customFormat="1" customHeight="1">
      <c r="A713" s="11">
        <v>705.0</v>
      </c>
      <c r="B713" s="12" t="s">
        <v>11</v>
      </c>
      <c r="C713" s="12" t="s">
        <v>12</v>
      </c>
      <c r="D713" s="12" t="s">
        <v>1631</v>
      </c>
      <c r="E713" s="13" t="s">
        <v>1632</v>
      </c>
      <c r="F713" s="13" t="s">
        <v>1633</v>
      </c>
      <c r="G713" s="12" t="s">
        <v>1638</v>
      </c>
      <c r="H713" s="13" t="s">
        <v>1639</v>
      </c>
      <c r="I713" s="14">
        <v>40.0</v>
      </c>
      <c r="J713" s="14">
        <v>0.0</v>
      </c>
      <c r="K713" s="15"/>
    </row>
    <row r="714" spans="8:8" s="10" ht="14.25" customFormat="1" customHeight="1">
      <c r="A714" s="11">
        <v>706.0</v>
      </c>
      <c r="B714" s="12" t="s">
        <v>11</v>
      </c>
      <c r="C714" s="12" t="s">
        <v>12</v>
      </c>
      <c r="D714" s="12" t="s">
        <v>1631</v>
      </c>
      <c r="E714" s="13" t="s">
        <v>1632</v>
      </c>
      <c r="F714" s="13" t="s">
        <v>1633</v>
      </c>
      <c r="G714" s="12" t="s">
        <v>1640</v>
      </c>
      <c r="H714" s="13" t="s">
        <v>1641</v>
      </c>
      <c r="I714" s="14">
        <v>1.445</v>
      </c>
      <c r="J714" s="14">
        <v>158.56</v>
      </c>
    </row>
    <row r="715" spans="8:8" s="10" ht="14.25" customFormat="1" customHeight="1">
      <c r="A715" s="11">
        <v>707.0</v>
      </c>
      <c r="B715" s="12" t="s">
        <v>11</v>
      </c>
      <c r="C715" s="12" t="s">
        <v>12</v>
      </c>
      <c r="D715" s="12" t="s">
        <v>1631</v>
      </c>
      <c r="E715" s="13" t="s">
        <v>1632</v>
      </c>
      <c r="F715" s="13" t="s">
        <v>1633</v>
      </c>
      <c r="G715" s="12" t="s">
        <v>1642</v>
      </c>
      <c r="H715" s="13" t="s">
        <v>1643</v>
      </c>
      <c r="I715" s="14">
        <v>5.795</v>
      </c>
      <c r="J715" s="14">
        <v>154.19</v>
      </c>
    </row>
    <row r="716" spans="8:8" s="10" ht="14.25" customFormat="1" customHeight="1">
      <c r="A716" s="11">
        <v>708.0</v>
      </c>
      <c r="B716" s="12" t="s">
        <v>11</v>
      </c>
      <c r="C716" s="12" t="s">
        <v>12</v>
      </c>
      <c r="D716" s="12" t="s">
        <v>1631</v>
      </c>
      <c r="E716" s="13" t="s">
        <v>1632</v>
      </c>
      <c r="F716" s="13" t="s">
        <v>1633</v>
      </c>
      <c r="G716" s="31" t="s">
        <v>1644</v>
      </c>
      <c r="H716" s="13" t="s">
        <v>1645</v>
      </c>
      <c r="I716" s="14">
        <v>1.375</v>
      </c>
      <c r="J716" s="14">
        <v>158.63</v>
      </c>
    </row>
    <row r="717" spans="8:8" s="10" ht="14.25" customFormat="1" customHeight="1">
      <c r="A717" s="11">
        <v>709.0</v>
      </c>
      <c r="B717" s="12" t="s">
        <v>11</v>
      </c>
      <c r="C717" s="12" t="s">
        <v>12</v>
      </c>
      <c r="D717" s="12" t="s">
        <v>1631</v>
      </c>
      <c r="E717" s="13" t="s">
        <v>1632</v>
      </c>
      <c r="F717" s="13" t="s">
        <v>1646</v>
      </c>
      <c r="G717" s="12" t="s">
        <v>1647</v>
      </c>
      <c r="H717" s="13" t="s">
        <v>1648</v>
      </c>
      <c r="I717" s="14">
        <v>0.575</v>
      </c>
      <c r="J717" s="14">
        <v>159.44</v>
      </c>
    </row>
    <row r="718" spans="8:8" s="10" ht="14.25" customFormat="1" customHeight="1">
      <c r="A718" s="11">
        <v>710.0</v>
      </c>
      <c r="B718" s="12" t="s">
        <v>11</v>
      </c>
      <c r="C718" s="12" t="s">
        <v>12</v>
      </c>
      <c r="D718" s="12" t="s">
        <v>1631</v>
      </c>
      <c r="E718" s="13" t="s">
        <v>1632</v>
      </c>
      <c r="F718" s="13" t="s">
        <v>1646</v>
      </c>
      <c r="G718" s="12" t="s">
        <v>1649</v>
      </c>
      <c r="H718" s="13" t="s">
        <v>1650</v>
      </c>
      <c r="I718" s="14">
        <v>12.69</v>
      </c>
      <c r="J718" s="14">
        <v>67.31</v>
      </c>
    </row>
    <row r="719" spans="8:8" s="10" ht="14.25" customFormat="1" customHeight="1">
      <c r="A719" s="11">
        <v>711.0</v>
      </c>
      <c r="B719" s="12" t="s">
        <v>11</v>
      </c>
      <c r="C719" s="12" t="s">
        <v>12</v>
      </c>
      <c r="D719" s="12" t="s">
        <v>1631</v>
      </c>
      <c r="E719" s="13" t="s">
        <v>1632</v>
      </c>
      <c r="F719" s="13" t="s">
        <v>1646</v>
      </c>
      <c r="G719" s="12" t="s">
        <v>1651</v>
      </c>
      <c r="H719" s="13" t="s">
        <v>1652</v>
      </c>
      <c r="I719" s="14">
        <v>0.39</v>
      </c>
      <c r="J719" s="14">
        <v>79.61</v>
      </c>
    </row>
    <row r="720" spans="8:8" s="10" ht="14.25" customFormat="1" customHeight="1">
      <c r="A720" s="11">
        <v>712.0</v>
      </c>
      <c r="B720" s="12" t="s">
        <v>11</v>
      </c>
      <c r="C720" s="12" t="s">
        <v>12</v>
      </c>
      <c r="D720" s="12" t="s">
        <v>1631</v>
      </c>
      <c r="E720" s="13" t="s">
        <v>1632</v>
      </c>
      <c r="F720" s="13" t="s">
        <v>1653</v>
      </c>
      <c r="G720" s="12" t="s">
        <v>1654</v>
      </c>
      <c r="H720" s="13" t="s">
        <v>1655</v>
      </c>
      <c r="I720" s="14">
        <v>3.5</v>
      </c>
      <c r="J720" s="14">
        <v>156.5</v>
      </c>
    </row>
    <row r="721" spans="8:8" s="10" ht="14.25" customFormat="1" customHeight="1">
      <c r="A721" s="11">
        <v>713.0</v>
      </c>
      <c r="B721" s="35" t="s">
        <v>11</v>
      </c>
      <c r="C721" s="35" t="s">
        <v>12</v>
      </c>
      <c r="D721" s="35" t="s">
        <v>1631</v>
      </c>
      <c r="E721" s="36" t="s">
        <v>1632</v>
      </c>
      <c r="F721" s="36" t="s">
        <v>1653</v>
      </c>
      <c r="G721" s="35" t="s">
        <v>1656</v>
      </c>
      <c r="H721" s="36" t="s">
        <v>1657</v>
      </c>
      <c r="I721" s="27">
        <v>1.6</v>
      </c>
      <c r="J721" s="27">
        <v>158.41</v>
      </c>
      <c r="K721" s="15"/>
    </row>
    <row r="722" spans="8:8" s="10" ht="14.25" customFormat="1" customHeight="1">
      <c r="A722" s="11">
        <v>714.0</v>
      </c>
      <c r="B722" s="35" t="s">
        <v>11</v>
      </c>
      <c r="C722" s="35" t="s">
        <v>12</v>
      </c>
      <c r="D722" s="35" t="s">
        <v>1631</v>
      </c>
      <c r="E722" s="36" t="s">
        <v>1632</v>
      </c>
      <c r="F722" s="36" t="s">
        <v>1658</v>
      </c>
      <c r="G722" s="35" t="s">
        <v>1659</v>
      </c>
      <c r="H722" s="36" t="s">
        <v>1660</v>
      </c>
      <c r="I722" s="27">
        <v>15.1</v>
      </c>
      <c r="J722" s="27">
        <v>144.9</v>
      </c>
      <c r="K722" s="15"/>
    </row>
    <row r="723" spans="8:8" s="10" ht="14.25" customFormat="1" customHeight="1">
      <c r="A723" s="11">
        <v>715.0</v>
      </c>
      <c r="B723" s="35" t="s">
        <v>11</v>
      </c>
      <c r="C723" s="35" t="s">
        <v>12</v>
      </c>
      <c r="D723" s="35" t="s">
        <v>1631</v>
      </c>
      <c r="E723" s="36" t="s">
        <v>1632</v>
      </c>
      <c r="F723" s="36" t="s">
        <v>1658</v>
      </c>
      <c r="G723" s="35" t="s">
        <v>1661</v>
      </c>
      <c r="H723" s="36" t="s">
        <v>1662</v>
      </c>
      <c r="I723" s="27">
        <v>6.37</v>
      </c>
      <c r="J723" s="27">
        <v>153.63</v>
      </c>
      <c r="K723" s="15"/>
    </row>
    <row r="724" spans="8:8" s="10" ht="14.25" customFormat="1" customHeight="1">
      <c r="A724" s="11">
        <v>716.0</v>
      </c>
      <c r="B724" s="35" t="s">
        <v>11</v>
      </c>
      <c r="C724" s="35" t="s">
        <v>12</v>
      </c>
      <c r="D724" s="35" t="s">
        <v>1631</v>
      </c>
      <c r="E724" s="36" t="s">
        <v>1632</v>
      </c>
      <c r="F724" s="36" t="s">
        <v>1658</v>
      </c>
      <c r="G724" s="35" t="s">
        <v>1663</v>
      </c>
      <c r="H724" s="36" t="s">
        <v>1664</v>
      </c>
      <c r="I724" s="27">
        <v>0.23</v>
      </c>
      <c r="J724" s="27">
        <v>159.77</v>
      </c>
    </row>
    <row r="725" spans="8:8" s="10" ht="14.25" customFormat="1" customHeight="1">
      <c r="A725" s="11">
        <v>717.0</v>
      </c>
      <c r="B725" s="35" t="s">
        <v>11</v>
      </c>
      <c r="C725" s="35" t="s">
        <v>12</v>
      </c>
      <c r="D725" s="35" t="s">
        <v>1631</v>
      </c>
      <c r="E725" s="36" t="s">
        <v>1632</v>
      </c>
      <c r="F725" s="36" t="s">
        <v>1658</v>
      </c>
      <c r="G725" s="35" t="s">
        <v>1665</v>
      </c>
      <c r="H725" s="36" t="s">
        <v>1666</v>
      </c>
      <c r="I725" s="27">
        <v>160.0</v>
      </c>
      <c r="J725" s="27">
        <v>0.0</v>
      </c>
      <c r="K725" s="15"/>
    </row>
    <row r="726" spans="8:8" s="10" ht="14.25" customFormat="1" customHeight="1">
      <c r="A726" s="11">
        <v>718.0</v>
      </c>
      <c r="B726" s="35" t="s">
        <v>11</v>
      </c>
      <c r="C726" s="35" t="s">
        <v>12</v>
      </c>
      <c r="D726" s="35" t="s">
        <v>1631</v>
      </c>
      <c r="E726" s="36" t="s">
        <v>1632</v>
      </c>
      <c r="F726" s="36" t="s">
        <v>1658</v>
      </c>
      <c r="G726" s="35" t="s">
        <v>1667</v>
      </c>
      <c r="H726" s="36" t="s">
        <v>1668</v>
      </c>
      <c r="I726" s="27">
        <v>1.65</v>
      </c>
      <c r="J726" s="37">
        <v>318.35</v>
      </c>
      <c r="K726" s="16"/>
    </row>
    <row r="727" spans="8:8" s="10" ht="14.25" customFormat="1" customHeight="1">
      <c r="A727" s="11">
        <v>719.0</v>
      </c>
      <c r="B727" s="35" t="s">
        <v>11</v>
      </c>
      <c r="C727" s="35" t="s">
        <v>12</v>
      </c>
      <c r="D727" s="35" t="s">
        <v>1631</v>
      </c>
      <c r="E727" s="36" t="s">
        <v>1632</v>
      </c>
      <c r="F727" s="36" t="s">
        <v>1658</v>
      </c>
      <c r="G727" s="35" t="s">
        <v>1669</v>
      </c>
      <c r="H727" s="36" t="s">
        <v>1670</v>
      </c>
      <c r="I727" s="27">
        <v>1.2</v>
      </c>
      <c r="J727" s="27">
        <v>250.8</v>
      </c>
    </row>
    <row r="728" spans="8:8" s="10" ht="14.25" customFormat="1" customHeight="1">
      <c r="A728" s="11">
        <v>720.0</v>
      </c>
      <c r="B728" s="35" t="s">
        <v>11</v>
      </c>
      <c r="C728" s="35" t="s">
        <v>12</v>
      </c>
      <c r="D728" s="35" t="s">
        <v>1631</v>
      </c>
      <c r="E728" s="36" t="s">
        <v>1632</v>
      </c>
      <c r="F728" s="36" t="s">
        <v>1658</v>
      </c>
      <c r="G728" s="35" t="s">
        <v>1671</v>
      </c>
      <c r="H728" s="36" t="s">
        <v>1672</v>
      </c>
      <c r="I728" s="27">
        <v>80.0</v>
      </c>
      <c r="J728" s="27">
        <v>0.0</v>
      </c>
    </row>
    <row r="729" spans="8:8" s="10" ht="14.25" customFormat="1" customHeight="1">
      <c r="A729" s="11">
        <v>721.0</v>
      </c>
      <c r="B729" s="35" t="s">
        <v>11</v>
      </c>
      <c r="C729" s="35" t="s">
        <v>12</v>
      </c>
      <c r="D729" s="35" t="s">
        <v>1631</v>
      </c>
      <c r="E729" s="36" t="s">
        <v>1632</v>
      </c>
      <c r="F729" s="36" t="s">
        <v>1658</v>
      </c>
      <c r="G729" s="35" t="s">
        <v>1673</v>
      </c>
      <c r="H729" s="36" t="s">
        <v>1674</v>
      </c>
      <c r="I729" s="27">
        <v>0.68</v>
      </c>
      <c r="J729" s="37">
        <v>319.32</v>
      </c>
      <c r="K729" s="16"/>
    </row>
    <row r="730" spans="8:8" s="10" ht="14.25" customFormat="1" customHeight="1">
      <c r="A730" s="11">
        <v>722.0</v>
      </c>
      <c r="B730" s="35" t="s">
        <v>11</v>
      </c>
      <c r="C730" s="35" t="s">
        <v>12</v>
      </c>
      <c r="D730" s="35" t="s">
        <v>1631</v>
      </c>
      <c r="E730" s="36" t="s">
        <v>1632</v>
      </c>
      <c r="F730" s="36" t="s">
        <v>1658</v>
      </c>
      <c r="G730" s="35" t="s">
        <v>1675</v>
      </c>
      <c r="H730" s="36" t="s">
        <v>1676</v>
      </c>
      <c r="I730" s="27">
        <v>3.6</v>
      </c>
      <c r="J730" s="27">
        <v>76.4</v>
      </c>
      <c r="K730" s="15"/>
    </row>
    <row r="731" spans="8:8" s="10" ht="14.25" customFormat="1" customHeight="1">
      <c r="A731" s="11">
        <v>723.0</v>
      </c>
      <c r="B731" s="35" t="s">
        <v>11</v>
      </c>
      <c r="C731" s="35" t="s">
        <v>12</v>
      </c>
      <c r="D731" s="35" t="s">
        <v>1631</v>
      </c>
      <c r="E731" s="36" t="s">
        <v>1632</v>
      </c>
      <c r="F731" s="36" t="s">
        <v>1677</v>
      </c>
      <c r="G731" s="35" t="s">
        <v>1678</v>
      </c>
      <c r="H731" s="36" t="s">
        <v>1679</v>
      </c>
      <c r="I731" s="27">
        <v>5.33</v>
      </c>
      <c r="J731" s="27">
        <v>74.67</v>
      </c>
    </row>
    <row r="732" spans="8:8" s="10" ht="14.25" customFormat="1" customHeight="1">
      <c r="A732" s="11">
        <v>724.0</v>
      </c>
      <c r="B732" s="35" t="s">
        <v>11</v>
      </c>
      <c r="C732" s="35" t="s">
        <v>12</v>
      </c>
      <c r="D732" s="35" t="s">
        <v>1631</v>
      </c>
      <c r="E732" s="36" t="s">
        <v>1632</v>
      </c>
      <c r="F732" s="36" t="s">
        <v>1677</v>
      </c>
      <c r="G732" s="35">
        <v>1.10338474E9</v>
      </c>
      <c r="H732" s="36" t="s">
        <v>1680</v>
      </c>
      <c r="I732" s="27">
        <v>18.0</v>
      </c>
      <c r="J732" s="27">
        <v>142.0</v>
      </c>
    </row>
    <row r="733" spans="8:8" s="10" ht="14.25" customFormat="1" customHeight="1">
      <c r="A733" s="11">
        <v>725.0</v>
      </c>
      <c r="B733" s="35" t="s">
        <v>11</v>
      </c>
      <c r="C733" s="35" t="s">
        <v>12</v>
      </c>
      <c r="D733" s="35" t="s">
        <v>1631</v>
      </c>
      <c r="E733" s="36" t="s">
        <v>1632</v>
      </c>
      <c r="F733" s="36" t="s">
        <v>1681</v>
      </c>
      <c r="G733" s="35" t="s">
        <v>1682</v>
      </c>
      <c r="H733" s="36" t="s">
        <v>1683</v>
      </c>
      <c r="I733" s="27">
        <v>0.33</v>
      </c>
      <c r="J733" s="27">
        <v>79.67</v>
      </c>
    </row>
    <row r="734" spans="8:8" s="10" ht="14.25" customFormat="1" customHeight="1">
      <c r="A734" s="11">
        <v>726.0</v>
      </c>
      <c r="B734" s="35" t="s">
        <v>11</v>
      </c>
      <c r="C734" s="35" t="s">
        <v>12</v>
      </c>
      <c r="D734" s="35" t="s">
        <v>1631</v>
      </c>
      <c r="E734" s="36" t="s">
        <v>1632</v>
      </c>
      <c r="F734" s="36" t="s">
        <v>1681</v>
      </c>
      <c r="G734" s="35" t="s">
        <v>1684</v>
      </c>
      <c r="H734" s="36" t="s">
        <v>1685</v>
      </c>
      <c r="I734" s="27">
        <v>5.56</v>
      </c>
      <c r="J734" s="27">
        <v>74.44</v>
      </c>
    </row>
    <row r="735" spans="8:8" s="10" ht="14.25" customFormat="1" customHeight="1">
      <c r="A735" s="11">
        <v>727.0</v>
      </c>
      <c r="B735" s="35" t="s">
        <v>11</v>
      </c>
      <c r="C735" s="35" t="s">
        <v>12</v>
      </c>
      <c r="D735" s="35" t="s">
        <v>1631</v>
      </c>
      <c r="E735" s="36" t="s">
        <v>1632</v>
      </c>
      <c r="F735" s="36" t="s">
        <v>1681</v>
      </c>
      <c r="G735" s="35" t="s">
        <v>1686</v>
      </c>
      <c r="H735" s="36" t="s">
        <v>1687</v>
      </c>
      <c r="I735" s="27">
        <v>0.38</v>
      </c>
      <c r="J735" s="27">
        <v>79.62</v>
      </c>
    </row>
    <row r="736" spans="8:8" s="10" ht="14.25" customFormat="1" customHeight="1">
      <c r="A736" s="11">
        <v>728.0</v>
      </c>
      <c r="B736" s="35" t="s">
        <v>11</v>
      </c>
      <c r="C736" s="35" t="s">
        <v>12</v>
      </c>
      <c r="D736" s="35" t="s">
        <v>1631</v>
      </c>
      <c r="E736" s="36" t="s">
        <v>1632</v>
      </c>
      <c r="F736" s="36" t="s">
        <v>1681</v>
      </c>
      <c r="G736" s="35" t="s">
        <v>1688</v>
      </c>
      <c r="H736" s="36" t="s">
        <v>1689</v>
      </c>
      <c r="I736" s="27">
        <v>1.725</v>
      </c>
      <c r="J736" s="27">
        <v>158.27</v>
      </c>
    </row>
    <row r="737" spans="8:8" s="10" ht="14.25" customFormat="1" customHeight="1">
      <c r="A737" s="11">
        <v>729.0</v>
      </c>
      <c r="B737" s="35" t="s">
        <v>11</v>
      </c>
      <c r="C737" s="35" t="s">
        <v>12</v>
      </c>
      <c r="D737" s="35" t="s">
        <v>1631</v>
      </c>
      <c r="E737" s="36" t="s">
        <v>1632</v>
      </c>
      <c r="F737" s="36" t="s">
        <v>1681</v>
      </c>
      <c r="G737" s="35" t="s">
        <v>1690</v>
      </c>
      <c r="H737" s="36" t="s">
        <v>1691</v>
      </c>
      <c r="I737" s="27">
        <v>50.74</v>
      </c>
      <c r="J737" s="27">
        <v>159.26</v>
      </c>
      <c r="K737" s="15"/>
    </row>
    <row r="738" spans="8:8" s="10" ht="14.25" customFormat="1" customHeight="1">
      <c r="A738" s="11">
        <v>730.0</v>
      </c>
      <c r="B738" s="35" t="s">
        <v>11</v>
      </c>
      <c r="C738" s="35" t="s">
        <v>12</v>
      </c>
      <c r="D738" s="35" t="s">
        <v>1631</v>
      </c>
      <c r="E738" s="36" t="s">
        <v>1632</v>
      </c>
      <c r="F738" s="36" t="s">
        <v>1681</v>
      </c>
      <c r="G738" s="35" t="s">
        <v>1692</v>
      </c>
      <c r="H738" s="36" t="s">
        <v>1693</v>
      </c>
      <c r="I738" s="27">
        <v>1.835</v>
      </c>
      <c r="J738" s="27">
        <v>118.29</v>
      </c>
    </row>
    <row r="739" spans="8:8" s="10" ht="14.25" customFormat="1" customHeight="1">
      <c r="A739" s="11">
        <v>731.0</v>
      </c>
      <c r="B739" s="35" t="s">
        <v>11</v>
      </c>
      <c r="C739" s="35" t="s">
        <v>12</v>
      </c>
      <c r="D739" s="35" t="s">
        <v>1631</v>
      </c>
      <c r="E739" s="36" t="s">
        <v>1632</v>
      </c>
      <c r="F739" s="36" t="s">
        <v>1681</v>
      </c>
      <c r="G739" s="35" t="s">
        <v>1694</v>
      </c>
      <c r="H739" s="36" t="s">
        <v>1695</v>
      </c>
      <c r="I739" s="27">
        <v>0.795</v>
      </c>
      <c r="J739" s="27">
        <v>79.21</v>
      </c>
    </row>
    <row r="740" spans="8:8" s="10" ht="14.25" customFormat="1" customHeight="1">
      <c r="A740" s="11">
        <v>732.0</v>
      </c>
      <c r="B740" s="35" t="s">
        <v>11</v>
      </c>
      <c r="C740" s="35" t="s">
        <v>12</v>
      </c>
      <c r="D740" s="35" t="s">
        <v>1631</v>
      </c>
      <c r="E740" s="36" t="s">
        <v>1632</v>
      </c>
      <c r="F740" s="36" t="s">
        <v>1681</v>
      </c>
      <c r="G740" s="35" t="s">
        <v>1696</v>
      </c>
      <c r="H740" s="36" t="s">
        <v>1697</v>
      </c>
      <c r="I740" s="27">
        <v>1.875</v>
      </c>
      <c r="J740" s="27">
        <v>158.12</v>
      </c>
    </row>
    <row r="741" spans="8:8" s="10" ht="14.25" customFormat="1" customHeight="1">
      <c r="A741" s="11">
        <v>733.0</v>
      </c>
      <c r="B741" s="35" t="s">
        <v>11</v>
      </c>
      <c r="C741" s="35" t="s">
        <v>12</v>
      </c>
      <c r="D741" s="35" t="s">
        <v>1631</v>
      </c>
      <c r="E741" s="36" t="s">
        <v>1632</v>
      </c>
      <c r="F741" s="36" t="s">
        <v>1681</v>
      </c>
      <c r="G741" s="35" t="s">
        <v>1698</v>
      </c>
      <c r="H741" s="36" t="s">
        <v>1699</v>
      </c>
      <c r="I741" s="27">
        <v>0.86</v>
      </c>
      <c r="J741" s="27">
        <v>159.14</v>
      </c>
    </row>
    <row r="742" spans="8:8" s="10" ht="14.25" customFormat="1" customHeight="1">
      <c r="A742" s="11">
        <v>734.0</v>
      </c>
      <c r="B742" s="35" t="s">
        <v>11</v>
      </c>
      <c r="C742" s="35" t="s">
        <v>12</v>
      </c>
      <c r="D742" s="35" t="s">
        <v>1631</v>
      </c>
      <c r="E742" s="36" t="s">
        <v>1632</v>
      </c>
      <c r="F742" s="36" t="s">
        <v>1681</v>
      </c>
      <c r="G742" s="35" t="s">
        <v>1700</v>
      </c>
      <c r="H742" s="36" t="s">
        <v>1701</v>
      </c>
      <c r="I742" s="27">
        <v>0.515</v>
      </c>
      <c r="J742" s="27">
        <v>159.48</v>
      </c>
    </row>
    <row r="743" spans="8:8" s="10" ht="14.25" customFormat="1" customHeight="1">
      <c r="A743" s="11">
        <v>735.0</v>
      </c>
      <c r="B743" s="35" t="s">
        <v>11</v>
      </c>
      <c r="C743" s="35" t="s">
        <v>12</v>
      </c>
      <c r="D743" s="35" t="s">
        <v>1631</v>
      </c>
      <c r="E743" s="36" t="s">
        <v>1632</v>
      </c>
      <c r="F743" s="36" t="s">
        <v>1702</v>
      </c>
      <c r="G743" s="35" t="s">
        <v>1703</v>
      </c>
      <c r="H743" s="36" t="s">
        <v>1704</v>
      </c>
      <c r="I743" s="27">
        <v>15.1</v>
      </c>
      <c r="J743" s="27">
        <v>64.9</v>
      </c>
      <c r="K743" s="15"/>
    </row>
    <row r="744" spans="8:8" s="10" ht="14.25" customFormat="1" customHeight="1">
      <c r="A744" s="11">
        <v>736.0</v>
      </c>
      <c r="B744" s="35" t="s">
        <v>11</v>
      </c>
      <c r="C744" s="35" t="s">
        <v>12</v>
      </c>
      <c r="D744" s="35" t="s">
        <v>1631</v>
      </c>
      <c r="E744" s="36" t="s">
        <v>1632</v>
      </c>
      <c r="F744" s="36" t="s">
        <v>1702</v>
      </c>
      <c r="G744" s="35" t="s">
        <v>1705</v>
      </c>
      <c r="H744" s="36" t="s">
        <v>1706</v>
      </c>
      <c r="I744" s="27">
        <v>3.27</v>
      </c>
      <c r="J744" s="27">
        <v>156.73</v>
      </c>
      <c r="K744" s="15"/>
    </row>
    <row r="745" spans="8:8" s="10" ht="14.25" customFormat="1" customHeight="1">
      <c r="A745" s="11">
        <v>737.0</v>
      </c>
      <c r="B745" s="35" t="s">
        <v>11</v>
      </c>
      <c r="C745" s="35" t="s">
        <v>12</v>
      </c>
      <c r="D745" s="35" t="s">
        <v>1631</v>
      </c>
      <c r="E745" s="36" t="s">
        <v>1632</v>
      </c>
      <c r="F745" s="36" t="s">
        <v>1707</v>
      </c>
      <c r="G745" s="35" t="s">
        <v>1708</v>
      </c>
      <c r="H745" s="36" t="s">
        <v>1709</v>
      </c>
      <c r="I745" s="27">
        <v>11.3</v>
      </c>
      <c r="J745" s="27">
        <v>148.7</v>
      </c>
    </row>
    <row r="746" spans="8:8" s="10" ht="14.25" customFormat="1" customHeight="1">
      <c r="A746" s="11">
        <v>738.0</v>
      </c>
      <c r="B746" s="35" t="s">
        <v>11</v>
      </c>
      <c r="C746" s="35" t="s">
        <v>12</v>
      </c>
      <c r="D746" s="35" t="s">
        <v>1631</v>
      </c>
      <c r="E746" s="36" t="s">
        <v>1632</v>
      </c>
      <c r="F746" s="36" t="s">
        <v>1707</v>
      </c>
      <c r="G746" s="35" t="s">
        <v>1710</v>
      </c>
      <c r="H746" s="36" t="s">
        <v>1711</v>
      </c>
      <c r="I746" s="27">
        <v>4.32</v>
      </c>
      <c r="J746" s="27">
        <v>155.68</v>
      </c>
    </row>
    <row r="747" spans="8:8" s="10" ht="14.25" customFormat="1" customHeight="1">
      <c r="A747" s="11">
        <v>739.0</v>
      </c>
      <c r="B747" s="35" t="s">
        <v>11</v>
      </c>
      <c r="C747" s="35" t="s">
        <v>12</v>
      </c>
      <c r="D747" s="35" t="s">
        <v>1631</v>
      </c>
      <c r="E747" s="36" t="s">
        <v>1632</v>
      </c>
      <c r="F747" s="36" t="s">
        <v>1707</v>
      </c>
      <c r="G747" s="35" t="s">
        <v>1712</v>
      </c>
      <c r="H747" s="36" t="s">
        <v>1713</v>
      </c>
      <c r="I747" s="27">
        <v>3.495</v>
      </c>
      <c r="J747" s="27">
        <v>156.51</v>
      </c>
    </row>
    <row r="748" spans="8:8" s="10" ht="14.25" customFormat="1" customHeight="1">
      <c r="A748" s="11">
        <v>740.0</v>
      </c>
      <c r="B748" s="35" t="s">
        <v>11</v>
      </c>
      <c r="C748" s="35" t="s">
        <v>12</v>
      </c>
      <c r="D748" s="35" t="s">
        <v>1631</v>
      </c>
      <c r="E748" s="36" t="s">
        <v>1632</v>
      </c>
      <c r="F748" s="36" t="s">
        <v>1707</v>
      </c>
      <c r="G748" s="38" t="s">
        <v>1714</v>
      </c>
      <c r="H748" s="36" t="s">
        <v>1715</v>
      </c>
      <c r="I748" s="27">
        <v>7.91</v>
      </c>
      <c r="J748" s="27">
        <v>152.1</v>
      </c>
    </row>
    <row r="749" spans="8:8" s="10" ht="14.25" customFormat="1" customHeight="1">
      <c r="A749" s="11">
        <v>741.0</v>
      </c>
      <c r="B749" s="35" t="s">
        <v>11</v>
      </c>
      <c r="C749" s="35" t="s">
        <v>12</v>
      </c>
      <c r="D749" s="35" t="s">
        <v>1631</v>
      </c>
      <c r="E749" s="36" t="s">
        <v>1632</v>
      </c>
      <c r="F749" s="36" t="s">
        <v>181</v>
      </c>
      <c r="G749" s="35" t="s">
        <v>1716</v>
      </c>
      <c r="H749" s="36" t="s">
        <v>1717</v>
      </c>
      <c r="I749" s="27">
        <v>22.815</v>
      </c>
      <c r="J749" s="27">
        <v>137.19</v>
      </c>
    </row>
    <row r="750" spans="8:8" s="10" ht="14.25" customFormat="1" customHeight="1">
      <c r="A750" s="11">
        <v>742.0</v>
      </c>
      <c r="B750" s="35" t="s">
        <v>11</v>
      </c>
      <c r="C750" s="35" t="s">
        <v>12</v>
      </c>
      <c r="D750" s="35" t="s">
        <v>1631</v>
      </c>
      <c r="E750" s="36" t="s">
        <v>1632</v>
      </c>
      <c r="F750" s="36" t="s">
        <v>181</v>
      </c>
      <c r="G750" s="35" t="s">
        <v>1718</v>
      </c>
      <c r="H750" s="36" t="s">
        <v>1719</v>
      </c>
      <c r="I750" s="27">
        <v>67.54</v>
      </c>
      <c r="J750" s="27">
        <v>92.46</v>
      </c>
    </row>
    <row r="751" spans="8:8" s="10" ht="14.25" customFormat="1" customHeight="1">
      <c r="A751" s="11">
        <v>743.0</v>
      </c>
      <c r="B751" s="35" t="s">
        <v>11</v>
      </c>
      <c r="C751" s="35" t="s">
        <v>12</v>
      </c>
      <c r="D751" s="35" t="s">
        <v>1631</v>
      </c>
      <c r="E751" s="36" t="s">
        <v>1632</v>
      </c>
      <c r="F751" s="36" t="s">
        <v>181</v>
      </c>
      <c r="G751" s="35" t="s">
        <v>1720</v>
      </c>
      <c r="H751" s="36" t="s">
        <v>1721</v>
      </c>
      <c r="I751" s="27">
        <v>1.625</v>
      </c>
      <c r="J751" s="27">
        <v>158.38</v>
      </c>
    </row>
    <row r="752" spans="8:8" s="10" ht="14.25" customFormat="1" customHeight="1">
      <c r="A752" s="11">
        <v>744.0</v>
      </c>
      <c r="B752" s="35" t="s">
        <v>11</v>
      </c>
      <c r="C752" s="35" t="s">
        <v>12</v>
      </c>
      <c r="D752" s="35" t="s">
        <v>1631</v>
      </c>
      <c r="E752" s="36" t="s">
        <v>1632</v>
      </c>
      <c r="F752" s="36" t="s">
        <v>1722</v>
      </c>
      <c r="G752" s="35" t="s">
        <v>1723</v>
      </c>
      <c r="H752" s="36" t="s">
        <v>1724</v>
      </c>
      <c r="I752" s="27">
        <v>27.2</v>
      </c>
      <c r="J752" s="27">
        <v>52.8</v>
      </c>
    </row>
    <row r="753" spans="8:8" s="10" ht="14.25" customFormat="1" customHeight="1">
      <c r="A753" s="11">
        <v>745.0</v>
      </c>
      <c r="B753" s="35" t="s">
        <v>11</v>
      </c>
      <c r="C753" s="35" t="s">
        <v>12</v>
      </c>
      <c r="D753" s="35" t="s">
        <v>1631</v>
      </c>
      <c r="E753" s="36" t="s">
        <v>1632</v>
      </c>
      <c r="F753" s="36" t="s">
        <v>1722</v>
      </c>
      <c r="G753" s="35" t="s">
        <v>1725</v>
      </c>
      <c r="H753" s="36" t="s">
        <v>1726</v>
      </c>
      <c r="I753" s="27">
        <v>0.18</v>
      </c>
      <c r="J753" s="27">
        <v>79.82</v>
      </c>
    </row>
    <row r="754" spans="8:8" s="10" ht="14.25" customFormat="1" customHeight="1">
      <c r="A754" s="11">
        <v>746.0</v>
      </c>
      <c r="B754" s="35" t="s">
        <v>11</v>
      </c>
      <c r="C754" s="35" t="s">
        <v>12</v>
      </c>
      <c r="D754" s="35" t="s">
        <v>1631</v>
      </c>
      <c r="E754" s="36" t="s">
        <v>1632</v>
      </c>
      <c r="F754" s="36" t="s">
        <v>1727</v>
      </c>
      <c r="G754" s="35" t="s">
        <v>1728</v>
      </c>
      <c r="H754" s="36" t="s">
        <v>1729</v>
      </c>
      <c r="I754" s="27">
        <v>9.895</v>
      </c>
      <c r="J754" s="27">
        <v>150.11</v>
      </c>
    </row>
    <row r="755" spans="8:8" s="10" ht="14.25" customFormat="1" customHeight="1">
      <c r="A755" s="11">
        <v>747.0</v>
      </c>
      <c r="B755" s="35" t="s">
        <v>11</v>
      </c>
      <c r="C755" s="35" t="s">
        <v>12</v>
      </c>
      <c r="D755" s="35" t="s">
        <v>1631</v>
      </c>
      <c r="E755" s="36" t="s">
        <v>1632</v>
      </c>
      <c r="F755" s="36" t="s">
        <v>1727</v>
      </c>
      <c r="G755" s="35" t="s">
        <v>1730</v>
      </c>
      <c r="H755" s="36" t="s">
        <v>1731</v>
      </c>
      <c r="I755" s="27">
        <v>11.41</v>
      </c>
      <c r="J755" s="27">
        <v>148.6</v>
      </c>
    </row>
    <row r="756" spans="8:8" s="10" ht="14.25" customFormat="1" customHeight="1">
      <c r="A756" s="11">
        <v>748.0</v>
      </c>
      <c r="B756" s="35" t="s">
        <v>11</v>
      </c>
      <c r="C756" s="35" t="s">
        <v>12</v>
      </c>
      <c r="D756" s="35" t="s">
        <v>1631</v>
      </c>
      <c r="E756" s="36" t="s">
        <v>1632</v>
      </c>
      <c r="F756" s="36" t="s">
        <v>1727</v>
      </c>
      <c r="G756" s="35" t="s">
        <v>1732</v>
      </c>
      <c r="H756" s="36" t="s">
        <v>1733</v>
      </c>
      <c r="I756" s="27">
        <v>160.0</v>
      </c>
      <c r="J756" s="27">
        <v>0.0</v>
      </c>
    </row>
    <row r="757" spans="8:8" s="10" ht="14.25" customFormat="1" customHeight="1">
      <c r="A757" s="11">
        <v>749.0</v>
      </c>
      <c r="B757" s="35" t="s">
        <v>11</v>
      </c>
      <c r="C757" s="35" t="s">
        <v>12</v>
      </c>
      <c r="D757" s="35" t="s">
        <v>1631</v>
      </c>
      <c r="E757" s="36" t="s">
        <v>1632</v>
      </c>
      <c r="F757" s="36" t="s">
        <v>1727</v>
      </c>
      <c r="G757" s="35" t="s">
        <v>1734</v>
      </c>
      <c r="H757" s="36" t="s">
        <v>1735</v>
      </c>
      <c r="I757" s="27">
        <v>46.6</v>
      </c>
      <c r="J757" s="27">
        <v>113.4</v>
      </c>
    </row>
    <row r="758" spans="8:8" s="10" ht="14.25" customFormat="1" customHeight="1">
      <c r="A758" s="11">
        <v>750.0</v>
      </c>
      <c r="B758" s="35" t="s">
        <v>11</v>
      </c>
      <c r="C758" s="35" t="s">
        <v>12</v>
      </c>
      <c r="D758" s="35" t="s">
        <v>1631</v>
      </c>
      <c r="E758" s="36" t="s">
        <v>1632</v>
      </c>
      <c r="F758" s="36" t="s">
        <v>1736</v>
      </c>
      <c r="G758" s="35" t="s">
        <v>1737</v>
      </c>
      <c r="H758" s="36" t="s">
        <v>1738</v>
      </c>
      <c r="I758" s="27">
        <v>2.74</v>
      </c>
      <c r="J758" s="27">
        <v>157.26</v>
      </c>
    </row>
    <row r="759" spans="8:8" s="10" ht="14.25" customFormat="1" customHeight="1">
      <c r="A759" s="11">
        <v>751.0</v>
      </c>
      <c r="B759" s="35" t="s">
        <v>11</v>
      </c>
      <c r="C759" s="35" t="s">
        <v>12</v>
      </c>
      <c r="D759" s="35" t="s">
        <v>1631</v>
      </c>
      <c r="E759" s="36" t="s">
        <v>1632</v>
      </c>
      <c r="F759" s="36" t="s">
        <v>1736</v>
      </c>
      <c r="G759" s="35" t="s">
        <v>1739</v>
      </c>
      <c r="H759" s="36" t="s">
        <v>1740</v>
      </c>
      <c r="I759" s="27">
        <v>17.36</v>
      </c>
      <c r="J759" s="27">
        <v>142.64</v>
      </c>
    </row>
    <row r="760" spans="8:8" s="10" ht="14.25" customFormat="1" customHeight="1">
      <c r="A760" s="11">
        <v>752.0</v>
      </c>
      <c r="B760" s="35" t="s">
        <v>11</v>
      </c>
      <c r="C760" s="35" t="s">
        <v>12</v>
      </c>
      <c r="D760" s="35" t="s">
        <v>1631</v>
      </c>
      <c r="E760" s="36" t="s">
        <v>1632</v>
      </c>
      <c r="F760" s="36" t="s">
        <v>1736</v>
      </c>
      <c r="G760" s="35" t="s">
        <v>1741</v>
      </c>
      <c r="H760" s="36" t="s">
        <v>1742</v>
      </c>
      <c r="I760" s="27">
        <v>3.12</v>
      </c>
      <c r="J760" s="27">
        <v>156.88</v>
      </c>
    </row>
    <row r="761" spans="8:8" s="10" ht="14.25" customFormat="1" customHeight="1">
      <c r="A761" s="11">
        <v>753.0</v>
      </c>
      <c r="B761" s="35" t="s">
        <v>11</v>
      </c>
      <c r="C761" s="35" t="s">
        <v>12</v>
      </c>
      <c r="D761" s="35" t="s">
        <v>1631</v>
      </c>
      <c r="E761" s="36" t="s">
        <v>1632</v>
      </c>
      <c r="F761" s="36" t="s">
        <v>1743</v>
      </c>
      <c r="G761" s="35" t="s">
        <v>1744</v>
      </c>
      <c r="H761" s="36" t="s">
        <v>1745</v>
      </c>
      <c r="I761" s="27">
        <v>73.895</v>
      </c>
      <c r="J761" s="27">
        <v>116.56</v>
      </c>
    </row>
    <row r="762" spans="8:8" s="10" ht="14.25" customFormat="1" customHeight="1">
      <c r="A762" s="11">
        <f>ROW()-2</f>
        <v>760.0</v>
      </c>
      <c r="B762" s="26" t="s">
        <v>11</v>
      </c>
      <c r="C762" s="26" t="s">
        <v>12</v>
      </c>
      <c r="D762" s="26" t="s">
        <v>1631</v>
      </c>
      <c r="E762" s="26" t="s">
        <v>1632</v>
      </c>
      <c r="F762" s="26" t="s">
        <v>1746</v>
      </c>
      <c r="G762" s="32" t="s">
        <v>1747</v>
      </c>
      <c r="H762" s="26" t="s">
        <v>1748</v>
      </c>
      <c r="I762" s="33">
        <v>29.7</v>
      </c>
      <c r="J762" s="39">
        <v>130.3</v>
      </c>
    </row>
    <row r="763" spans="8:8" s="10" ht="14.25" customFormat="1" customHeight="1">
      <c r="A763" s="11">
        <v>754.0</v>
      </c>
      <c r="B763" s="35" t="s">
        <v>11</v>
      </c>
      <c r="C763" s="35" t="s">
        <v>12</v>
      </c>
      <c r="D763" s="35" t="s">
        <v>1631</v>
      </c>
      <c r="E763" s="36" t="s">
        <v>1632</v>
      </c>
      <c r="F763" s="36" t="s">
        <v>1743</v>
      </c>
      <c r="G763" s="35" t="s">
        <v>1749</v>
      </c>
      <c r="H763" s="36" t="s">
        <v>1750</v>
      </c>
      <c r="I763" s="27">
        <v>160.0</v>
      </c>
      <c r="J763" s="27">
        <v>28.4</v>
      </c>
      <c r="K763" s="16"/>
    </row>
    <row r="764" spans="8:8" s="10" ht="14.25" customFormat="1" customHeight="1">
      <c r="A764" s="11">
        <v>755.0</v>
      </c>
      <c r="B764" s="35" t="s">
        <v>11</v>
      </c>
      <c r="C764" s="35" t="s">
        <v>12</v>
      </c>
      <c r="D764" s="35" t="s">
        <v>1631</v>
      </c>
      <c r="E764" s="36" t="s">
        <v>1632</v>
      </c>
      <c r="F764" s="36" t="s">
        <v>1743</v>
      </c>
      <c r="G764" s="35" t="s">
        <v>1751</v>
      </c>
      <c r="H764" s="36" t="s">
        <v>1752</v>
      </c>
      <c r="I764" s="27">
        <v>226.7</v>
      </c>
      <c r="J764" s="27">
        <v>209.6</v>
      </c>
    </row>
    <row r="765" spans="8:8" s="10" ht="14.25" customFormat="1" customHeight="1">
      <c r="A765" s="11">
        <v>756.0</v>
      </c>
      <c r="B765" s="35" t="s">
        <v>11</v>
      </c>
      <c r="C765" s="35" t="s">
        <v>12</v>
      </c>
      <c r="D765" s="35" t="s">
        <v>1631</v>
      </c>
      <c r="E765" s="36" t="s">
        <v>1632</v>
      </c>
      <c r="F765" s="36" t="s">
        <v>1753</v>
      </c>
      <c r="G765" s="35" t="s">
        <v>1754</v>
      </c>
      <c r="H765" s="36" t="s">
        <v>1755</v>
      </c>
      <c r="I765" s="27">
        <v>4.615</v>
      </c>
      <c r="J765" s="27">
        <v>155.39</v>
      </c>
      <c r="K765" s="15"/>
    </row>
    <row r="766" spans="8:8" s="10" ht="14.25" customFormat="1" customHeight="1">
      <c r="A766" s="11">
        <v>757.0</v>
      </c>
      <c r="B766" s="35" t="s">
        <v>11</v>
      </c>
      <c r="C766" s="35" t="s">
        <v>12</v>
      </c>
      <c r="D766" s="35" t="s">
        <v>1631</v>
      </c>
      <c r="E766" s="36" t="s">
        <v>1632</v>
      </c>
      <c r="F766" s="36" t="s">
        <v>1753</v>
      </c>
      <c r="G766" s="35" t="s">
        <v>1756</v>
      </c>
      <c r="H766" s="36" t="s">
        <v>1757</v>
      </c>
      <c r="I766" s="27">
        <v>160.0</v>
      </c>
      <c r="J766" s="27">
        <v>0.0</v>
      </c>
    </row>
    <row r="767" spans="8:8" s="10" ht="14.25" customFormat="1" customHeight="1">
      <c r="A767" s="11">
        <v>758.0</v>
      </c>
      <c r="B767" s="35" t="s">
        <v>11</v>
      </c>
      <c r="C767" s="35" t="s">
        <v>12</v>
      </c>
      <c r="D767" s="35" t="s">
        <v>1631</v>
      </c>
      <c r="E767" s="36" t="s">
        <v>1632</v>
      </c>
      <c r="F767" s="36" t="s">
        <v>1753</v>
      </c>
      <c r="G767" s="35" t="s">
        <v>1758</v>
      </c>
      <c r="H767" s="36" t="s">
        <v>1759</v>
      </c>
      <c r="I767" s="27">
        <v>2.4</v>
      </c>
      <c r="J767" s="27">
        <v>157.6</v>
      </c>
    </row>
    <row r="768" spans="8:8" s="10" ht="14.25" customFormat="1" customHeight="1">
      <c r="A768" s="11">
        <v>759.0</v>
      </c>
      <c r="B768" s="35" t="s">
        <v>11</v>
      </c>
      <c r="C768" s="35" t="s">
        <v>12</v>
      </c>
      <c r="D768" s="35" t="s">
        <v>1631</v>
      </c>
      <c r="E768" s="36" t="s">
        <v>1632</v>
      </c>
      <c r="F768" s="36" t="s">
        <v>1760</v>
      </c>
      <c r="G768" s="35" t="s">
        <v>1761</v>
      </c>
      <c r="H768" s="36" t="s">
        <v>1762</v>
      </c>
      <c r="I768" s="27">
        <v>160.0</v>
      </c>
      <c r="J768" s="27">
        <v>0.0</v>
      </c>
    </row>
    <row r="769" spans="8:8" s="10" ht="14.25" customFormat="1" customHeight="1">
      <c r="A769" s="11">
        <v>760.0</v>
      </c>
      <c r="B769" s="35" t="s">
        <v>11</v>
      </c>
      <c r="C769" s="35" t="s">
        <v>12</v>
      </c>
      <c r="D769" s="35" t="s">
        <v>1631</v>
      </c>
      <c r="E769" s="36" t="s">
        <v>1632</v>
      </c>
      <c r="F769" s="36" t="s">
        <v>1760</v>
      </c>
      <c r="G769" s="35" t="s">
        <v>1763</v>
      </c>
      <c r="H769" s="36" t="s">
        <v>1764</v>
      </c>
      <c r="I769" s="27">
        <v>128.0</v>
      </c>
      <c r="J769" s="27">
        <v>0.0</v>
      </c>
    </row>
    <row r="770" spans="8:8" s="10" ht="14.25" customFormat="1" customHeight="1">
      <c r="A770" s="11">
        <v>761.0</v>
      </c>
      <c r="B770" s="35" t="s">
        <v>11</v>
      </c>
      <c r="C770" s="35" t="s">
        <v>12</v>
      </c>
      <c r="D770" s="35" t="s">
        <v>1631</v>
      </c>
      <c r="E770" s="36" t="s">
        <v>1632</v>
      </c>
      <c r="F770" s="36" t="s">
        <v>1760</v>
      </c>
      <c r="G770" s="35" t="s">
        <v>1765</v>
      </c>
      <c r="H770" s="36" t="s">
        <v>1766</v>
      </c>
      <c r="I770" s="27">
        <v>160.0</v>
      </c>
      <c r="J770" s="27">
        <v>0.0</v>
      </c>
    </row>
    <row r="771" spans="8:8" s="10" ht="14.25" customFormat="1" customHeight="1">
      <c r="A771" s="11">
        <v>762.0</v>
      </c>
      <c r="B771" s="35" t="s">
        <v>11</v>
      </c>
      <c r="C771" s="35" t="s">
        <v>12</v>
      </c>
      <c r="D771" s="35" t="s">
        <v>1631</v>
      </c>
      <c r="E771" s="36" t="s">
        <v>1632</v>
      </c>
      <c r="F771" s="36" t="s">
        <v>1760</v>
      </c>
      <c r="G771" s="35" t="s">
        <v>1767</v>
      </c>
      <c r="H771" s="36" t="s">
        <v>1768</v>
      </c>
      <c r="I771" s="27">
        <v>160.0</v>
      </c>
      <c r="J771" s="27">
        <v>0.0</v>
      </c>
    </row>
    <row r="772" spans="8:8" s="10" ht="14.25" customFormat="1" customHeight="1">
      <c r="A772" s="11">
        <v>763.0</v>
      </c>
      <c r="B772" s="35" t="s">
        <v>11</v>
      </c>
      <c r="C772" s="35" t="s">
        <v>12</v>
      </c>
      <c r="D772" s="35" t="s">
        <v>1631</v>
      </c>
      <c r="E772" s="36" t="s">
        <v>1632</v>
      </c>
      <c r="F772" s="36" t="s">
        <v>1769</v>
      </c>
      <c r="G772" s="35" t="s">
        <v>1770</v>
      </c>
      <c r="H772" s="36" t="s">
        <v>1771</v>
      </c>
      <c r="I772" s="27">
        <v>42.22</v>
      </c>
      <c r="J772" s="27">
        <v>153.78</v>
      </c>
      <c r="K772" s="15"/>
    </row>
    <row r="773" spans="8:8" s="10" ht="14.25" customFormat="1" customHeight="1">
      <c r="A773" s="11">
        <v>764.0</v>
      </c>
      <c r="B773" s="35" t="s">
        <v>11</v>
      </c>
      <c r="C773" s="35" t="s">
        <v>12</v>
      </c>
      <c r="D773" s="35" t="s">
        <v>1631</v>
      </c>
      <c r="E773" s="36" t="s">
        <v>1632</v>
      </c>
      <c r="F773" s="36" t="s">
        <v>1769</v>
      </c>
      <c r="G773" s="35" t="s">
        <v>1772</v>
      </c>
      <c r="H773" s="36" t="s">
        <v>1773</v>
      </c>
      <c r="I773" s="27">
        <v>1.0</v>
      </c>
      <c r="J773" s="27">
        <v>79.0</v>
      </c>
      <c r="K773" s="15"/>
    </row>
    <row r="774" spans="8:8" s="10" ht="14.25" customFormat="1" customHeight="1">
      <c r="A774" s="11">
        <v>765.0</v>
      </c>
      <c r="B774" s="35" t="s">
        <v>11</v>
      </c>
      <c r="C774" s="35" t="s">
        <v>12</v>
      </c>
      <c r="D774" s="35" t="s">
        <v>1631</v>
      </c>
      <c r="E774" s="36" t="s">
        <v>1632</v>
      </c>
      <c r="F774" s="36" t="s">
        <v>1769</v>
      </c>
      <c r="G774" s="35" t="s">
        <v>1774</v>
      </c>
      <c r="H774" s="36" t="s">
        <v>1775</v>
      </c>
      <c r="I774" s="27">
        <v>7.045</v>
      </c>
      <c r="J774" s="27">
        <v>152.96</v>
      </c>
      <c r="K774" s="15"/>
    </row>
    <row r="775" spans="8:8" s="10" ht="14.25" customFormat="1" customHeight="1">
      <c r="A775" s="11">
        <v>766.0</v>
      </c>
      <c r="B775" s="35" t="s">
        <v>11</v>
      </c>
      <c r="C775" s="35" t="s">
        <v>12</v>
      </c>
      <c r="D775" s="35" t="s">
        <v>1631</v>
      </c>
      <c r="E775" s="36" t="s">
        <v>1632</v>
      </c>
      <c r="F775" s="36" t="s">
        <v>1769</v>
      </c>
      <c r="G775" s="35" t="s">
        <v>1776</v>
      </c>
      <c r="H775" s="36" t="s">
        <v>1777</v>
      </c>
      <c r="I775" s="27">
        <v>71.68</v>
      </c>
      <c r="J775" s="27">
        <v>88.02</v>
      </c>
    </row>
    <row r="776" spans="8:8" s="10" ht="14.25" customFormat="1" customHeight="1">
      <c r="A776" s="11">
        <v>767.0</v>
      </c>
      <c r="B776" s="35" t="s">
        <v>11</v>
      </c>
      <c r="C776" s="35" t="s">
        <v>12</v>
      </c>
      <c r="D776" s="35" t="s">
        <v>1631</v>
      </c>
      <c r="E776" s="36" t="s">
        <v>1632</v>
      </c>
      <c r="F776" s="36" t="s">
        <v>1778</v>
      </c>
      <c r="G776" s="35" t="s">
        <v>1779</v>
      </c>
      <c r="H776" s="36" t="s">
        <v>1780</v>
      </c>
      <c r="I776" s="27">
        <v>36.25</v>
      </c>
      <c r="J776" s="27">
        <v>159.75</v>
      </c>
      <c r="K776" s="15"/>
    </row>
    <row r="777" spans="8:8" s="10" ht="14.25" customFormat="1" customHeight="1">
      <c r="A777" s="11">
        <v>768.0</v>
      </c>
      <c r="B777" s="35" t="s">
        <v>11</v>
      </c>
      <c r="C777" s="35" t="s">
        <v>12</v>
      </c>
      <c r="D777" s="35" t="s">
        <v>1631</v>
      </c>
      <c r="E777" s="36" t="s">
        <v>1632</v>
      </c>
      <c r="F777" s="36" t="s">
        <v>1778</v>
      </c>
      <c r="G777" s="35" t="s">
        <v>1781</v>
      </c>
      <c r="H777" s="36" t="s">
        <v>1782</v>
      </c>
      <c r="I777" s="27">
        <v>35.75</v>
      </c>
      <c r="J777" s="27">
        <v>154.25</v>
      </c>
    </row>
    <row r="778" spans="8:8" s="10" ht="14.25" customFormat="1" customHeight="1">
      <c r="A778" s="11">
        <v>769.0</v>
      </c>
      <c r="B778" s="35" t="s">
        <v>11</v>
      </c>
      <c r="C778" s="35" t="s">
        <v>12</v>
      </c>
      <c r="D778" s="35" t="s">
        <v>1631</v>
      </c>
      <c r="E778" s="36" t="s">
        <v>1632</v>
      </c>
      <c r="F778" s="36" t="s">
        <v>338</v>
      </c>
      <c r="G778" s="35" t="s">
        <v>1783</v>
      </c>
      <c r="H778" s="36" t="s">
        <v>1784</v>
      </c>
      <c r="I778" s="27">
        <v>0.43</v>
      </c>
      <c r="J778" s="27">
        <v>159.57</v>
      </c>
    </row>
    <row r="779" spans="8:8" s="10" ht="14.25" customFormat="1" customHeight="1">
      <c r="A779" s="11">
        <v>770.0</v>
      </c>
      <c r="B779" s="35" t="s">
        <v>11</v>
      </c>
      <c r="C779" s="35" t="s">
        <v>12</v>
      </c>
      <c r="D779" s="35" t="s">
        <v>1631</v>
      </c>
      <c r="E779" s="36" t="s">
        <v>1632</v>
      </c>
      <c r="F779" s="36" t="s">
        <v>338</v>
      </c>
      <c r="G779" s="35" t="s">
        <v>1785</v>
      </c>
      <c r="H779" s="36" t="s">
        <v>1786</v>
      </c>
      <c r="I779" s="27">
        <v>62.4</v>
      </c>
      <c r="J779" s="27">
        <v>97.6</v>
      </c>
    </row>
    <row r="780" spans="8:8" s="10" ht="14.25" customFormat="1" customHeight="1">
      <c r="A780" s="11">
        <v>771.0</v>
      </c>
      <c r="B780" s="35" t="s">
        <v>11</v>
      </c>
      <c r="C780" s="35" t="s">
        <v>12</v>
      </c>
      <c r="D780" s="35" t="s">
        <v>1631</v>
      </c>
      <c r="E780" s="36" t="s">
        <v>1787</v>
      </c>
      <c r="F780" s="36" t="s">
        <v>1788</v>
      </c>
      <c r="G780" s="35" t="s">
        <v>1789</v>
      </c>
      <c r="H780" s="36" t="s">
        <v>1790</v>
      </c>
      <c r="I780" s="40">
        <v>16.27</v>
      </c>
      <c r="J780" s="40">
        <v>143.73</v>
      </c>
    </row>
    <row r="781" spans="8:8" s="10" ht="14.25" customFormat="1" customHeight="1">
      <c r="A781" s="11">
        <v>772.0</v>
      </c>
      <c r="B781" s="35" t="s">
        <v>11</v>
      </c>
      <c r="C781" s="35" t="s">
        <v>12</v>
      </c>
      <c r="D781" s="35" t="s">
        <v>1631</v>
      </c>
      <c r="E781" s="36" t="s">
        <v>1787</v>
      </c>
      <c r="F781" s="36" t="s">
        <v>1788</v>
      </c>
      <c r="G781" s="35" t="s">
        <v>1791</v>
      </c>
      <c r="H781" s="36" t="s">
        <v>1792</v>
      </c>
      <c r="I781" s="40">
        <v>100.1</v>
      </c>
      <c r="J781" s="41">
        <v>59.9</v>
      </c>
      <c r="K781" s="16"/>
    </row>
    <row r="782" spans="8:8" s="10" ht="14.25" customFormat="1" customHeight="1">
      <c r="A782" s="11">
        <v>773.0</v>
      </c>
      <c r="B782" s="35" t="s">
        <v>11</v>
      </c>
      <c r="C782" s="35" t="s">
        <v>12</v>
      </c>
      <c r="D782" s="35" t="s">
        <v>1631</v>
      </c>
      <c r="E782" s="36" t="s">
        <v>1787</v>
      </c>
      <c r="F782" s="36" t="s">
        <v>1788</v>
      </c>
      <c r="G782" s="35" t="s">
        <v>1793</v>
      </c>
      <c r="H782" s="36" t="s">
        <v>1794</v>
      </c>
      <c r="I782" s="40">
        <v>23.88</v>
      </c>
      <c r="J782" s="40">
        <v>136.12</v>
      </c>
    </row>
    <row r="783" spans="8:8" s="10" ht="14.25" customFormat="1" customHeight="1">
      <c r="A783" s="11">
        <v>774.0</v>
      </c>
      <c r="B783" s="35" t="s">
        <v>11</v>
      </c>
      <c r="C783" s="35" t="s">
        <v>12</v>
      </c>
      <c r="D783" s="35" t="s">
        <v>1631</v>
      </c>
      <c r="E783" s="36" t="s">
        <v>1787</v>
      </c>
      <c r="F783" s="36" t="s">
        <v>1795</v>
      </c>
      <c r="G783" s="35" t="s">
        <v>1796</v>
      </c>
      <c r="H783" s="36" t="s">
        <v>1797</v>
      </c>
      <c r="I783" s="40">
        <v>104.2</v>
      </c>
      <c r="J783" s="40">
        <v>55.8</v>
      </c>
      <c r="K783" s="15"/>
    </row>
    <row r="784" spans="8:8" s="10" ht="14.25" customFormat="1" customHeight="1">
      <c r="A784" s="11">
        <v>775.0</v>
      </c>
      <c r="B784" s="35" t="s">
        <v>11</v>
      </c>
      <c r="C784" s="35" t="s">
        <v>12</v>
      </c>
      <c r="D784" s="35" t="s">
        <v>1631</v>
      </c>
      <c r="E784" s="36" t="s">
        <v>1787</v>
      </c>
      <c r="F784" s="36" t="s">
        <v>1795</v>
      </c>
      <c r="G784" s="35" t="s">
        <v>1798</v>
      </c>
      <c r="H784" s="36" t="s">
        <v>1799</v>
      </c>
      <c r="I784" s="40">
        <v>160.0</v>
      </c>
      <c r="J784" s="40">
        <v>0.0</v>
      </c>
      <c r="K784" s="15"/>
    </row>
    <row r="785" spans="8:8" s="10" ht="14.25" customFormat="1" customHeight="1">
      <c r="A785" s="11">
        <v>776.0</v>
      </c>
      <c r="B785" s="35" t="s">
        <v>11</v>
      </c>
      <c r="C785" s="35" t="s">
        <v>12</v>
      </c>
      <c r="D785" s="35" t="s">
        <v>1631</v>
      </c>
      <c r="E785" s="36" t="s">
        <v>1787</v>
      </c>
      <c r="F785" s="36" t="s">
        <v>1795</v>
      </c>
      <c r="G785" s="35" t="s">
        <v>1800</v>
      </c>
      <c r="H785" s="36" t="s">
        <v>1801</v>
      </c>
      <c r="I785" s="40">
        <v>80.0</v>
      </c>
      <c r="J785" s="40">
        <v>0.0</v>
      </c>
    </row>
    <row r="786" spans="8:8" s="10" ht="14.25" customFormat="1" customHeight="1">
      <c r="A786" s="11">
        <v>777.0</v>
      </c>
      <c r="B786" s="35" t="s">
        <v>11</v>
      </c>
      <c r="C786" s="35" t="s">
        <v>12</v>
      </c>
      <c r="D786" s="35" t="s">
        <v>1631</v>
      </c>
      <c r="E786" s="36" t="s">
        <v>1787</v>
      </c>
      <c r="F786" s="36" t="s">
        <v>1795</v>
      </c>
      <c r="G786" s="35" t="s">
        <v>1802</v>
      </c>
      <c r="H786" s="36" t="s">
        <v>1803</v>
      </c>
      <c r="I786" s="40">
        <v>160.0</v>
      </c>
      <c r="J786" s="40">
        <v>0.0</v>
      </c>
      <c r="K786" s="15"/>
    </row>
    <row r="787" spans="8:8" s="10" ht="14.25" customFormat="1" customHeight="1">
      <c r="A787" s="11">
        <v>778.0</v>
      </c>
      <c r="B787" s="35" t="s">
        <v>11</v>
      </c>
      <c r="C787" s="35" t="s">
        <v>12</v>
      </c>
      <c r="D787" s="35" t="s">
        <v>1631</v>
      </c>
      <c r="E787" s="36" t="s">
        <v>1787</v>
      </c>
      <c r="F787" s="36" t="s">
        <v>1804</v>
      </c>
      <c r="G787" s="35" t="s">
        <v>1805</v>
      </c>
      <c r="H787" s="36" t="s">
        <v>1806</v>
      </c>
      <c r="I787" s="40">
        <v>13.13</v>
      </c>
      <c r="J787" s="40">
        <v>66.87</v>
      </c>
      <c r="K787" s="15"/>
    </row>
    <row r="788" spans="8:8" s="10" ht="14.25" customFormat="1" customHeight="1">
      <c r="A788" s="11">
        <v>779.0</v>
      </c>
      <c r="B788" s="35" t="s">
        <v>11</v>
      </c>
      <c r="C788" s="35" t="s">
        <v>12</v>
      </c>
      <c r="D788" s="35" t="s">
        <v>1631</v>
      </c>
      <c r="E788" s="36" t="s">
        <v>1787</v>
      </c>
      <c r="F788" s="36" t="s">
        <v>1807</v>
      </c>
      <c r="G788" s="35" t="s">
        <v>1808</v>
      </c>
      <c r="H788" s="36" t="s">
        <v>1809</v>
      </c>
      <c r="I788" s="40">
        <v>23.29</v>
      </c>
      <c r="J788" s="40">
        <v>136.71</v>
      </c>
      <c r="K788" s="15"/>
    </row>
    <row r="789" spans="8:8" s="10" ht="14.25" customFormat="1" customHeight="1">
      <c r="A789" s="11">
        <v>780.0</v>
      </c>
      <c r="B789" s="35" t="s">
        <v>11</v>
      </c>
      <c r="C789" s="35" t="s">
        <v>12</v>
      </c>
      <c r="D789" s="35" t="s">
        <v>1631</v>
      </c>
      <c r="E789" s="36" t="s">
        <v>1787</v>
      </c>
      <c r="F789" s="36" t="s">
        <v>1807</v>
      </c>
      <c r="G789" s="35" t="s">
        <v>1810</v>
      </c>
      <c r="H789" s="36" t="s">
        <v>1811</v>
      </c>
      <c r="I789" s="40">
        <v>14.8</v>
      </c>
      <c r="J789" s="40">
        <v>49.2</v>
      </c>
      <c r="K789" s="15"/>
    </row>
    <row r="790" spans="8:8" s="10" ht="14.25" customFormat="1" customHeight="1">
      <c r="A790" s="11">
        <v>781.0</v>
      </c>
      <c r="B790" s="35" t="s">
        <v>11</v>
      </c>
      <c r="C790" s="35" t="s">
        <v>12</v>
      </c>
      <c r="D790" s="35" t="s">
        <v>1631</v>
      </c>
      <c r="E790" s="36" t="s">
        <v>1787</v>
      </c>
      <c r="F790" s="36" t="s">
        <v>1812</v>
      </c>
      <c r="G790" s="35" t="s">
        <v>1813</v>
      </c>
      <c r="H790" s="36" t="s">
        <v>1814</v>
      </c>
      <c r="I790" s="40">
        <v>17.53</v>
      </c>
      <c r="J790" s="40">
        <v>182.47</v>
      </c>
      <c r="K790" s="15"/>
    </row>
    <row r="791" spans="8:8" s="10" ht="14.25" customFormat="1" customHeight="1">
      <c r="A791" s="11">
        <v>782.0</v>
      </c>
      <c r="B791" s="35" t="s">
        <v>11</v>
      </c>
      <c r="C791" s="35" t="s">
        <v>12</v>
      </c>
      <c r="D791" s="35" t="s">
        <v>1631</v>
      </c>
      <c r="E791" s="36" t="s">
        <v>1787</v>
      </c>
      <c r="F791" s="36" t="s">
        <v>1815</v>
      </c>
      <c r="G791" s="35" t="s">
        <v>1816</v>
      </c>
      <c r="H791" s="36" t="s">
        <v>1817</v>
      </c>
      <c r="I791" s="40">
        <v>2.295</v>
      </c>
      <c r="J791" s="40">
        <v>157.71</v>
      </c>
      <c r="K791" s="15"/>
    </row>
    <row r="792" spans="8:8" s="10" ht="14.25" customFormat="1" customHeight="1">
      <c r="A792" s="11">
        <v>783.0</v>
      </c>
      <c r="B792" s="35" t="s">
        <v>11</v>
      </c>
      <c r="C792" s="35" t="s">
        <v>12</v>
      </c>
      <c r="D792" s="35" t="s">
        <v>1631</v>
      </c>
      <c r="E792" s="36" t="s">
        <v>1787</v>
      </c>
      <c r="F792" s="36" t="s">
        <v>1815</v>
      </c>
      <c r="G792" s="35" t="s">
        <v>1818</v>
      </c>
      <c r="H792" s="36" t="s">
        <v>1819</v>
      </c>
      <c r="I792" s="40">
        <v>6.265</v>
      </c>
      <c r="J792" s="40">
        <v>153.74</v>
      </c>
    </row>
    <row r="793" spans="8:8" s="10" ht="14.25" customFormat="1" customHeight="1">
      <c r="A793" s="11">
        <v>784.0</v>
      </c>
      <c r="B793" s="35" t="s">
        <v>11</v>
      </c>
      <c r="C793" s="35" t="s">
        <v>12</v>
      </c>
      <c r="D793" s="35" t="s">
        <v>1631</v>
      </c>
      <c r="E793" s="36" t="s">
        <v>1787</v>
      </c>
      <c r="F793" s="36" t="s">
        <v>1820</v>
      </c>
      <c r="G793" s="35" t="s">
        <v>1821</v>
      </c>
      <c r="H793" s="36" t="s">
        <v>1822</v>
      </c>
      <c r="I793" s="40">
        <v>8.32</v>
      </c>
      <c r="J793" s="40">
        <v>71.68</v>
      </c>
      <c r="K793" s="15"/>
    </row>
    <row r="794" spans="8:8" s="10" ht="14.25" customFormat="1" customHeight="1">
      <c r="A794" s="11">
        <v>785.0</v>
      </c>
      <c r="B794" s="35" t="s">
        <v>11</v>
      </c>
      <c r="C794" s="35" t="s">
        <v>12</v>
      </c>
      <c r="D794" s="35" t="s">
        <v>1631</v>
      </c>
      <c r="E794" s="36" t="s">
        <v>1787</v>
      </c>
      <c r="F794" s="36" t="s">
        <v>1820</v>
      </c>
      <c r="G794" s="35" t="s">
        <v>1823</v>
      </c>
      <c r="H794" s="36" t="s">
        <v>1824</v>
      </c>
      <c r="I794" s="40">
        <v>0.3</v>
      </c>
      <c r="J794" s="40">
        <v>79.7</v>
      </c>
      <c r="K794" s="15"/>
    </row>
    <row r="795" spans="8:8" s="10" ht="14.25" customFormat="1" customHeight="1">
      <c r="A795" s="11">
        <v>786.0</v>
      </c>
      <c r="B795" s="35" t="s">
        <v>11</v>
      </c>
      <c r="C795" s="35" t="s">
        <v>12</v>
      </c>
      <c r="D795" s="35" t="s">
        <v>1631</v>
      </c>
      <c r="E795" s="36" t="s">
        <v>1787</v>
      </c>
      <c r="F795" s="36" t="s">
        <v>1820</v>
      </c>
      <c r="G795" s="35" t="s">
        <v>1825</v>
      </c>
      <c r="H795" s="36" t="s">
        <v>1826</v>
      </c>
      <c r="I795" s="40">
        <v>30.23</v>
      </c>
      <c r="J795" s="40">
        <v>49.77</v>
      </c>
      <c r="K795" s="15"/>
    </row>
    <row r="796" spans="8:8" s="10" ht="14.25" customFormat="1" customHeight="1">
      <c r="A796" s="11">
        <v>787.0</v>
      </c>
      <c r="B796" s="35" t="s">
        <v>11</v>
      </c>
      <c r="C796" s="35" t="s">
        <v>12</v>
      </c>
      <c r="D796" s="35" t="s">
        <v>1631</v>
      </c>
      <c r="E796" s="36" t="s">
        <v>1787</v>
      </c>
      <c r="F796" s="36" t="s">
        <v>1820</v>
      </c>
      <c r="G796" s="35" t="s">
        <v>1827</v>
      </c>
      <c r="H796" s="36" t="s">
        <v>1828</v>
      </c>
      <c r="I796" s="40">
        <v>112.12</v>
      </c>
      <c r="J796" s="40">
        <v>47.88</v>
      </c>
    </row>
    <row r="797" spans="8:8" s="10" ht="14.25" customFormat="1" customHeight="1">
      <c r="A797" s="11">
        <v>788.0</v>
      </c>
      <c r="B797" s="35" t="s">
        <v>11</v>
      </c>
      <c r="C797" s="35" t="s">
        <v>12</v>
      </c>
      <c r="D797" s="35" t="s">
        <v>1631</v>
      </c>
      <c r="E797" s="36" t="s">
        <v>1787</v>
      </c>
      <c r="F797" s="36" t="s">
        <v>1829</v>
      </c>
      <c r="G797" s="35" t="s">
        <v>1830</v>
      </c>
      <c r="H797" s="36" t="s">
        <v>1831</v>
      </c>
      <c r="I797" s="40">
        <v>0.525</v>
      </c>
      <c r="J797" s="40">
        <v>159.49</v>
      </c>
    </row>
    <row r="798" spans="8:8" s="10" ht="14.25" customFormat="1" customHeight="1">
      <c r="A798" s="11">
        <v>789.0</v>
      </c>
      <c r="B798" s="35" t="s">
        <v>11</v>
      </c>
      <c r="C798" s="35" t="s">
        <v>12</v>
      </c>
      <c r="D798" s="35" t="s">
        <v>1631</v>
      </c>
      <c r="E798" s="36" t="s">
        <v>1787</v>
      </c>
      <c r="F798" s="36" t="s">
        <v>1829</v>
      </c>
      <c r="G798" s="35" t="s">
        <v>1832</v>
      </c>
      <c r="H798" s="36" t="s">
        <v>1833</v>
      </c>
      <c r="I798" s="40">
        <v>6.25</v>
      </c>
      <c r="J798" s="40">
        <v>73.75</v>
      </c>
      <c r="K798" s="15"/>
    </row>
    <row r="799" spans="8:8" s="10" ht="14.25" customFormat="1" customHeight="1">
      <c r="A799" s="11">
        <v>790.0</v>
      </c>
      <c r="B799" s="35" t="s">
        <v>11</v>
      </c>
      <c r="C799" s="35" t="s">
        <v>12</v>
      </c>
      <c r="D799" s="35" t="s">
        <v>1631</v>
      </c>
      <c r="E799" s="36" t="s">
        <v>1787</v>
      </c>
      <c r="F799" s="36" t="s">
        <v>1829</v>
      </c>
      <c r="G799" s="35" t="s">
        <v>1834</v>
      </c>
      <c r="H799" s="36" t="s">
        <v>1835</v>
      </c>
      <c r="I799" s="40">
        <v>1.785</v>
      </c>
      <c r="J799" s="40">
        <v>158.22</v>
      </c>
      <c r="K799" s="15"/>
    </row>
    <row r="800" spans="8:8" s="10" ht="14.25" customFormat="1" customHeight="1">
      <c r="A800" s="11">
        <v>791.0</v>
      </c>
      <c r="B800" s="35" t="s">
        <v>11</v>
      </c>
      <c r="C800" s="35" t="s">
        <v>12</v>
      </c>
      <c r="D800" s="35" t="s">
        <v>1631</v>
      </c>
      <c r="E800" s="36" t="s">
        <v>1787</v>
      </c>
      <c r="F800" s="36" t="s">
        <v>1836</v>
      </c>
      <c r="G800" s="35" t="s">
        <v>1837</v>
      </c>
      <c r="H800" s="36" t="s">
        <v>1838</v>
      </c>
      <c r="I800" s="40">
        <v>2.88</v>
      </c>
      <c r="J800" s="40">
        <v>157.12</v>
      </c>
    </row>
    <row r="801" spans="8:8" s="10" ht="14.25" customFormat="1" customHeight="1">
      <c r="A801" s="11">
        <v>792.0</v>
      </c>
      <c r="B801" s="35" t="s">
        <v>11</v>
      </c>
      <c r="C801" s="35" t="s">
        <v>12</v>
      </c>
      <c r="D801" s="35" t="s">
        <v>1631</v>
      </c>
      <c r="E801" s="36" t="s">
        <v>1787</v>
      </c>
      <c r="F801" s="36" t="s">
        <v>1836</v>
      </c>
      <c r="G801" s="35" t="s">
        <v>1839</v>
      </c>
      <c r="H801" s="36" t="s">
        <v>1840</v>
      </c>
      <c r="I801" s="40">
        <v>13.13</v>
      </c>
      <c r="J801" s="40">
        <v>146.87</v>
      </c>
      <c r="K801" s="15"/>
    </row>
    <row r="802" spans="8:8" s="10" ht="14.25" customFormat="1" customHeight="1">
      <c r="A802" s="11">
        <v>793.0</v>
      </c>
      <c r="B802" s="35" t="s">
        <v>11</v>
      </c>
      <c r="C802" s="35" t="s">
        <v>12</v>
      </c>
      <c r="D802" s="35" t="s">
        <v>1631</v>
      </c>
      <c r="E802" s="36" t="s">
        <v>1787</v>
      </c>
      <c r="F802" s="36" t="s">
        <v>1836</v>
      </c>
      <c r="G802" s="35" t="s">
        <v>1841</v>
      </c>
      <c r="H802" s="36" t="s">
        <v>1842</v>
      </c>
      <c r="I802" s="40">
        <v>6.82</v>
      </c>
      <c r="J802" s="40">
        <v>153.18</v>
      </c>
      <c r="K802" s="15"/>
    </row>
    <row r="803" spans="8:8" s="10" ht="14.25" customFormat="1" customHeight="1">
      <c r="A803" s="11">
        <v>794.0</v>
      </c>
      <c r="B803" s="35" t="s">
        <v>11</v>
      </c>
      <c r="C803" s="35" t="s">
        <v>12</v>
      </c>
      <c r="D803" s="35" t="s">
        <v>1631</v>
      </c>
      <c r="E803" s="36" t="s">
        <v>1787</v>
      </c>
      <c r="F803" s="36" t="s">
        <v>1836</v>
      </c>
      <c r="G803" s="35" t="s">
        <v>1843</v>
      </c>
      <c r="H803" s="36" t="s">
        <v>1844</v>
      </c>
      <c r="I803" s="40">
        <v>21.74</v>
      </c>
      <c r="J803" s="40">
        <v>58.26</v>
      </c>
      <c r="K803" s="15"/>
    </row>
    <row r="804" spans="8:8" s="10" ht="14.25" customFormat="1" customHeight="1">
      <c r="A804" s="11">
        <v>795.0</v>
      </c>
      <c r="B804" s="35" t="s">
        <v>11</v>
      </c>
      <c r="C804" s="35" t="s">
        <v>12</v>
      </c>
      <c r="D804" s="35" t="s">
        <v>1631</v>
      </c>
      <c r="E804" s="36" t="s">
        <v>1787</v>
      </c>
      <c r="F804" s="36" t="s">
        <v>1845</v>
      </c>
      <c r="G804" s="35" t="s">
        <v>1846</v>
      </c>
      <c r="H804" s="36" t="s">
        <v>1847</v>
      </c>
      <c r="I804" s="40">
        <v>19.83</v>
      </c>
      <c r="J804" s="40">
        <v>140.18</v>
      </c>
      <c r="K804" s="15"/>
    </row>
    <row r="805" spans="8:8" s="10" ht="14.25" customFormat="1" customHeight="1">
      <c r="A805" s="11">
        <v>796.0</v>
      </c>
      <c r="B805" s="35" t="s">
        <v>11</v>
      </c>
      <c r="C805" s="35" t="s">
        <v>12</v>
      </c>
      <c r="D805" s="35" t="s">
        <v>1631</v>
      </c>
      <c r="E805" s="36" t="s">
        <v>1787</v>
      </c>
      <c r="F805" s="36" t="s">
        <v>1845</v>
      </c>
      <c r="G805" s="35" t="s">
        <v>1848</v>
      </c>
      <c r="H805" s="36" t="s">
        <v>1849</v>
      </c>
      <c r="I805" s="40">
        <v>15.7</v>
      </c>
      <c r="J805" s="40">
        <v>0.0</v>
      </c>
      <c r="K805" s="16"/>
    </row>
    <row r="806" spans="8:8" s="10" ht="14.25" customFormat="1" customHeight="1">
      <c r="A806" s="11">
        <v>797.0</v>
      </c>
      <c r="B806" s="35" t="s">
        <v>11</v>
      </c>
      <c r="C806" s="35" t="s">
        <v>12</v>
      </c>
      <c r="D806" s="35" t="s">
        <v>1631</v>
      </c>
      <c r="E806" s="36" t="s">
        <v>1787</v>
      </c>
      <c r="F806" s="36" t="s">
        <v>1850</v>
      </c>
      <c r="G806" s="35" t="s">
        <v>1851</v>
      </c>
      <c r="H806" s="36" t="s">
        <v>1852</v>
      </c>
      <c r="I806" s="40">
        <v>1.645</v>
      </c>
      <c r="J806" s="40">
        <v>129.15</v>
      </c>
      <c r="K806" s="15"/>
    </row>
    <row r="807" spans="8:8" s="10" ht="14.25" customFormat="1" customHeight="1">
      <c r="A807" s="11">
        <v>798.0</v>
      </c>
      <c r="B807" s="35" t="s">
        <v>11</v>
      </c>
      <c r="C807" s="35" t="s">
        <v>12</v>
      </c>
      <c r="D807" s="35" t="s">
        <v>1631</v>
      </c>
      <c r="E807" s="36" t="s">
        <v>1787</v>
      </c>
      <c r="F807" s="36" t="s">
        <v>1850</v>
      </c>
      <c r="G807" s="35" t="s">
        <v>1853</v>
      </c>
      <c r="H807" s="36" t="s">
        <v>1854</v>
      </c>
      <c r="I807" s="40">
        <v>35.0</v>
      </c>
      <c r="J807" s="40">
        <v>5.0</v>
      </c>
      <c r="K807" s="15"/>
    </row>
    <row r="808" spans="8:8" s="10" ht="14.25" customFormat="1" customHeight="1">
      <c r="A808" s="11">
        <v>799.0</v>
      </c>
      <c r="B808" s="35" t="s">
        <v>11</v>
      </c>
      <c r="C808" s="35" t="s">
        <v>12</v>
      </c>
      <c r="D808" s="35" t="s">
        <v>1631</v>
      </c>
      <c r="E808" s="36" t="s">
        <v>1787</v>
      </c>
      <c r="F808" s="36" t="s">
        <v>1850</v>
      </c>
      <c r="G808" s="35" t="s">
        <v>1855</v>
      </c>
      <c r="H808" s="36" t="s">
        <v>1856</v>
      </c>
      <c r="I808" s="40">
        <v>3.09</v>
      </c>
      <c r="J808" s="40">
        <v>76.91</v>
      </c>
      <c r="K808" s="15"/>
    </row>
    <row r="809" spans="8:8" s="10" ht="14.25" customFormat="1" customHeight="1">
      <c r="A809" s="11">
        <v>800.0</v>
      </c>
      <c r="B809" s="35" t="s">
        <v>11</v>
      </c>
      <c r="C809" s="35" t="s">
        <v>12</v>
      </c>
      <c r="D809" s="35" t="s">
        <v>1631</v>
      </c>
      <c r="E809" s="36" t="s">
        <v>1787</v>
      </c>
      <c r="F809" s="36" t="s">
        <v>1857</v>
      </c>
      <c r="G809" s="35" t="s">
        <v>1858</v>
      </c>
      <c r="H809" s="36" t="s">
        <v>1859</v>
      </c>
      <c r="I809" s="40">
        <v>57.7</v>
      </c>
      <c r="J809" s="40">
        <v>70.3</v>
      </c>
      <c r="K809" s="15"/>
    </row>
    <row r="810" spans="8:8" s="10" ht="14.25" customFormat="1" customHeight="1">
      <c r="A810" s="11">
        <v>801.0</v>
      </c>
      <c r="B810" s="35" t="s">
        <v>11</v>
      </c>
      <c r="C810" s="35" t="s">
        <v>12</v>
      </c>
      <c r="D810" s="35" t="s">
        <v>1631</v>
      </c>
      <c r="E810" s="36" t="s">
        <v>1787</v>
      </c>
      <c r="F810" s="36" t="s">
        <v>1857</v>
      </c>
      <c r="G810" s="35" t="s">
        <v>1860</v>
      </c>
      <c r="H810" s="36" t="s">
        <v>1861</v>
      </c>
      <c r="I810" s="40">
        <v>77.675</v>
      </c>
      <c r="J810" s="40">
        <v>82.33</v>
      </c>
      <c r="K810" s="15"/>
    </row>
    <row r="811" spans="8:8" s="10" ht="14.25" customFormat="1" customHeight="1">
      <c r="A811" s="11">
        <v>802.0</v>
      </c>
      <c r="B811" s="35" t="s">
        <v>11</v>
      </c>
      <c r="C811" s="35" t="s">
        <v>12</v>
      </c>
      <c r="D811" s="35" t="s">
        <v>1631</v>
      </c>
      <c r="E811" s="36" t="s">
        <v>1787</v>
      </c>
      <c r="F811" s="36" t="s">
        <v>1862</v>
      </c>
      <c r="G811" s="35" t="s">
        <v>1863</v>
      </c>
      <c r="H811" s="36" t="s">
        <v>1864</v>
      </c>
      <c r="I811" s="40">
        <v>38.47</v>
      </c>
      <c r="J811" s="40">
        <v>121.53</v>
      </c>
      <c r="K811" s="15"/>
    </row>
    <row r="812" spans="8:8" s="10" ht="14.25" customFormat="1" customHeight="1">
      <c r="A812" s="11">
        <v>803.0</v>
      </c>
      <c r="B812" s="35" t="s">
        <v>11</v>
      </c>
      <c r="C812" s="35" t="s">
        <v>12</v>
      </c>
      <c r="D812" s="35" t="s">
        <v>1631</v>
      </c>
      <c r="E812" s="36" t="s">
        <v>1787</v>
      </c>
      <c r="F812" s="36" t="s">
        <v>1862</v>
      </c>
      <c r="G812" s="35" t="s">
        <v>1865</v>
      </c>
      <c r="H812" s="36" t="s">
        <v>1866</v>
      </c>
      <c r="I812" s="40">
        <v>160.0</v>
      </c>
      <c r="J812" s="40">
        <v>0.0</v>
      </c>
      <c r="K812" s="15"/>
    </row>
    <row r="813" spans="8:8" s="10" ht="14.25" customFormat="1" customHeight="1">
      <c r="A813" s="11">
        <v>804.0</v>
      </c>
      <c r="B813" s="35" t="s">
        <v>11</v>
      </c>
      <c r="C813" s="35" t="s">
        <v>12</v>
      </c>
      <c r="D813" s="35" t="s">
        <v>1631</v>
      </c>
      <c r="E813" s="36" t="s">
        <v>1787</v>
      </c>
      <c r="F813" s="36" t="s">
        <v>1862</v>
      </c>
      <c r="G813" s="35" t="s">
        <v>1867</v>
      </c>
      <c r="H813" s="36" t="s">
        <v>1868</v>
      </c>
      <c r="I813" s="40">
        <v>110.64</v>
      </c>
      <c r="J813" s="40">
        <v>49.6</v>
      </c>
      <c r="K813" s="15"/>
    </row>
    <row r="814" spans="8:8" s="10" ht="14.25" customFormat="1" customHeight="1">
      <c r="A814" s="11">
        <v>805.0</v>
      </c>
      <c r="B814" s="35" t="s">
        <v>11</v>
      </c>
      <c r="C814" s="35" t="s">
        <v>12</v>
      </c>
      <c r="D814" s="35" t="s">
        <v>1631</v>
      </c>
      <c r="E814" s="36" t="s">
        <v>1787</v>
      </c>
      <c r="F814" s="36" t="s">
        <v>1869</v>
      </c>
      <c r="G814" s="35" t="s">
        <v>1870</v>
      </c>
      <c r="H814" s="36" t="s">
        <v>1871</v>
      </c>
      <c r="I814" s="40">
        <v>0.35</v>
      </c>
      <c r="J814" s="40">
        <v>319.65</v>
      </c>
    </row>
    <row r="815" spans="8:8" s="10" ht="14.25" customFormat="1" customHeight="1">
      <c r="A815" s="11">
        <v>806.0</v>
      </c>
      <c r="B815" s="35" t="s">
        <v>11</v>
      </c>
      <c r="C815" s="35" t="s">
        <v>12</v>
      </c>
      <c r="D815" s="35" t="s">
        <v>1631</v>
      </c>
      <c r="E815" s="36" t="s">
        <v>1787</v>
      </c>
      <c r="F815" s="36" t="s">
        <v>1869</v>
      </c>
      <c r="G815" s="35" t="s">
        <v>1872</v>
      </c>
      <c r="H815" s="36" t="s">
        <v>1873</v>
      </c>
      <c r="I815" s="40">
        <v>26.485</v>
      </c>
      <c r="J815" s="40">
        <v>133.52</v>
      </c>
      <c r="K815" s="15"/>
    </row>
    <row r="816" spans="8:8" s="10" ht="14.25" customFormat="1" customHeight="1">
      <c r="A816" s="11">
        <v>807.0</v>
      </c>
      <c r="B816" s="35" t="s">
        <v>11</v>
      </c>
      <c r="C816" s="35" t="s">
        <v>12</v>
      </c>
      <c r="D816" s="35" t="s">
        <v>1631</v>
      </c>
      <c r="E816" s="36" t="s">
        <v>1787</v>
      </c>
      <c r="F816" s="36" t="s">
        <v>1869</v>
      </c>
      <c r="G816" s="35" t="s">
        <v>1874</v>
      </c>
      <c r="H816" s="36" t="s">
        <v>1875</v>
      </c>
      <c r="I816" s="40">
        <v>2.84</v>
      </c>
      <c r="J816" s="40">
        <v>157.17</v>
      </c>
    </row>
    <row r="817" spans="8:8" s="10" ht="14.25" customFormat="1" customHeight="1">
      <c r="A817" s="11">
        <v>808.0</v>
      </c>
      <c r="B817" s="35" t="s">
        <v>11</v>
      </c>
      <c r="C817" s="35" t="s">
        <v>12</v>
      </c>
      <c r="D817" s="35" t="s">
        <v>1631</v>
      </c>
      <c r="E817" s="36" t="s">
        <v>1787</v>
      </c>
      <c r="F817" s="36" t="s">
        <v>1876</v>
      </c>
      <c r="G817" s="35" t="s">
        <v>1877</v>
      </c>
      <c r="H817" s="36" t="s">
        <v>1878</v>
      </c>
      <c r="I817" s="40">
        <v>118.795</v>
      </c>
      <c r="J817" s="40">
        <v>41.21</v>
      </c>
      <c r="K817" s="15"/>
    </row>
    <row r="818" spans="8:8" s="10" ht="14.25" customFormat="1" customHeight="1">
      <c r="A818" s="11">
        <v>809.0</v>
      </c>
      <c r="B818" s="35" t="s">
        <v>11</v>
      </c>
      <c r="C818" s="35" t="s">
        <v>12</v>
      </c>
      <c r="D818" s="35" t="s">
        <v>1631</v>
      </c>
      <c r="E818" s="36" t="s">
        <v>1787</v>
      </c>
      <c r="F818" s="36" t="s">
        <v>1876</v>
      </c>
      <c r="G818" s="35" t="s">
        <v>1879</v>
      </c>
      <c r="H818" s="36" t="s">
        <v>1880</v>
      </c>
      <c r="I818" s="40">
        <v>0.58</v>
      </c>
      <c r="J818" s="40">
        <v>123.65</v>
      </c>
    </row>
    <row r="819" spans="8:8" s="10" ht="14.25" customFormat="1" customHeight="1">
      <c r="A819" s="11">
        <v>810.0</v>
      </c>
      <c r="B819" s="35" t="s">
        <v>11</v>
      </c>
      <c r="C819" s="35" t="s">
        <v>12</v>
      </c>
      <c r="D819" s="35" t="s">
        <v>1631</v>
      </c>
      <c r="E819" s="36" t="s">
        <v>1787</v>
      </c>
      <c r="F819" s="36" t="s">
        <v>1876</v>
      </c>
      <c r="G819" s="35" t="s">
        <v>1881</v>
      </c>
      <c r="H819" s="36" t="s">
        <v>1882</v>
      </c>
      <c r="I819" s="40">
        <v>18.75</v>
      </c>
      <c r="J819" s="40">
        <v>141.25</v>
      </c>
    </row>
    <row r="820" spans="8:8" s="10" ht="14.25" customFormat="1" customHeight="1">
      <c r="A820" s="11">
        <v>811.0</v>
      </c>
      <c r="B820" s="35" t="s">
        <v>11</v>
      </c>
      <c r="C820" s="35" t="s">
        <v>12</v>
      </c>
      <c r="D820" s="35" t="s">
        <v>1631</v>
      </c>
      <c r="E820" s="36" t="s">
        <v>1787</v>
      </c>
      <c r="F820" s="36" t="s">
        <v>834</v>
      </c>
      <c r="G820" s="35" t="s">
        <v>1883</v>
      </c>
      <c r="H820" s="36" t="s">
        <v>1884</v>
      </c>
      <c r="I820" s="40">
        <v>80.0</v>
      </c>
      <c r="J820" s="40">
        <v>0.0</v>
      </c>
    </row>
    <row r="821" spans="8:8" s="10" ht="14.25" customFormat="1" customHeight="1">
      <c r="A821" s="11">
        <v>812.0</v>
      </c>
      <c r="B821" s="35" t="s">
        <v>11</v>
      </c>
      <c r="C821" s="35" t="s">
        <v>12</v>
      </c>
      <c r="D821" s="35" t="s">
        <v>1631</v>
      </c>
      <c r="E821" s="36" t="s">
        <v>1787</v>
      </c>
      <c r="F821" s="36" t="s">
        <v>834</v>
      </c>
      <c r="G821" s="35" t="s">
        <v>1885</v>
      </c>
      <c r="H821" s="36" t="s">
        <v>1886</v>
      </c>
      <c r="I821" s="40">
        <v>15.035</v>
      </c>
      <c r="J821" s="40">
        <v>144.98</v>
      </c>
      <c r="K821" s="15"/>
    </row>
    <row r="822" spans="8:8" s="10" ht="14.25" customFormat="1" customHeight="1">
      <c r="A822" s="11">
        <v>813.0</v>
      </c>
      <c r="B822" s="35" t="s">
        <v>11</v>
      </c>
      <c r="C822" s="35" t="s">
        <v>12</v>
      </c>
      <c r="D822" s="35" t="s">
        <v>1631</v>
      </c>
      <c r="E822" s="36" t="s">
        <v>1787</v>
      </c>
      <c r="F822" s="36" t="s">
        <v>1887</v>
      </c>
      <c r="G822" s="35" t="s">
        <v>1888</v>
      </c>
      <c r="H822" s="36" t="s">
        <v>1889</v>
      </c>
      <c r="I822" s="40">
        <v>4.145</v>
      </c>
      <c r="J822" s="40">
        <v>156.65</v>
      </c>
    </row>
    <row r="823" spans="8:8" s="10" ht="14.25" customFormat="1" customHeight="1">
      <c r="A823" s="11">
        <v>814.0</v>
      </c>
      <c r="B823" s="35" t="s">
        <v>11</v>
      </c>
      <c r="C823" s="35" t="s">
        <v>12</v>
      </c>
      <c r="D823" s="35" t="s">
        <v>1631</v>
      </c>
      <c r="E823" s="36" t="s">
        <v>1787</v>
      </c>
      <c r="F823" s="36" t="s">
        <v>1887</v>
      </c>
      <c r="G823" s="35" t="s">
        <v>1890</v>
      </c>
      <c r="H823" s="36" t="s">
        <v>1891</v>
      </c>
      <c r="I823" s="40">
        <v>16.995</v>
      </c>
      <c r="J823" s="40">
        <v>303.02</v>
      </c>
      <c r="K823" s="15"/>
    </row>
    <row r="824" spans="8:8" s="10" ht="14.25" customFormat="1" customHeight="1">
      <c r="A824" s="11">
        <v>815.0</v>
      </c>
      <c r="B824" s="35" t="s">
        <v>11</v>
      </c>
      <c r="C824" s="35" t="s">
        <v>12</v>
      </c>
      <c r="D824" s="35" t="s">
        <v>1631</v>
      </c>
      <c r="E824" s="36" t="s">
        <v>1787</v>
      </c>
      <c r="F824" s="36" t="s">
        <v>1887</v>
      </c>
      <c r="G824" s="35" t="s">
        <v>1892</v>
      </c>
      <c r="H824" s="36" t="s">
        <v>1893</v>
      </c>
      <c r="I824" s="40">
        <v>144.6</v>
      </c>
      <c r="J824" s="40">
        <v>35.25</v>
      </c>
      <c r="K824" s="15"/>
    </row>
    <row r="825" spans="8:8" s="10" ht="14.25" customFormat="1" customHeight="1">
      <c r="A825" s="11">
        <v>816.0</v>
      </c>
      <c r="B825" s="35" t="s">
        <v>11</v>
      </c>
      <c r="C825" s="35" t="s">
        <v>12</v>
      </c>
      <c r="D825" s="35" t="s">
        <v>1631</v>
      </c>
      <c r="E825" s="36" t="s">
        <v>1787</v>
      </c>
      <c r="F825" s="36" t="s">
        <v>1887</v>
      </c>
      <c r="G825" s="35" t="s">
        <v>1894</v>
      </c>
      <c r="H825" s="36" t="s">
        <v>1895</v>
      </c>
      <c r="I825" s="40">
        <v>2.915</v>
      </c>
      <c r="J825" s="40">
        <v>184.74</v>
      </c>
      <c r="K825" s="15"/>
    </row>
    <row r="826" spans="8:8" s="10" ht="14.25" customFormat="1" customHeight="1">
      <c r="A826" s="11">
        <v>817.0</v>
      </c>
      <c r="B826" s="35" t="s">
        <v>11</v>
      </c>
      <c r="C826" s="35" t="s">
        <v>12</v>
      </c>
      <c r="D826" s="35" t="s">
        <v>1631</v>
      </c>
      <c r="E826" s="36" t="s">
        <v>1787</v>
      </c>
      <c r="F826" s="36" t="s">
        <v>1887</v>
      </c>
      <c r="G826" s="35" t="s">
        <v>1896</v>
      </c>
      <c r="H826" s="36" t="s">
        <v>1897</v>
      </c>
      <c r="I826" s="40">
        <v>92.54</v>
      </c>
      <c r="J826" s="40">
        <v>111.56</v>
      </c>
      <c r="K826" s="15"/>
    </row>
    <row r="827" spans="8:8" s="10" ht="14.25" customFormat="1" customHeight="1">
      <c r="A827" s="11">
        <v>818.0</v>
      </c>
      <c r="B827" s="35" t="s">
        <v>11</v>
      </c>
      <c r="C827" s="35" t="s">
        <v>12</v>
      </c>
      <c r="D827" s="35" t="s">
        <v>1631</v>
      </c>
      <c r="E827" s="36" t="s">
        <v>1787</v>
      </c>
      <c r="F827" s="36" t="s">
        <v>1887</v>
      </c>
      <c r="G827" s="35" t="s">
        <v>1898</v>
      </c>
      <c r="H827" s="36" t="s">
        <v>1899</v>
      </c>
      <c r="I827" s="40">
        <v>244.37</v>
      </c>
      <c r="J827" s="40">
        <v>0.0</v>
      </c>
      <c r="K827" s="16"/>
    </row>
    <row r="828" spans="8:8" s="10" ht="14.25" customFormat="1" customHeight="1">
      <c r="A828" s="11">
        <v>819.0</v>
      </c>
      <c r="B828" s="35" t="s">
        <v>11</v>
      </c>
      <c r="C828" s="35" t="s">
        <v>12</v>
      </c>
      <c r="D828" s="35" t="s">
        <v>1631</v>
      </c>
      <c r="E828" s="36" t="s">
        <v>1787</v>
      </c>
      <c r="F828" s="36" t="s">
        <v>1887</v>
      </c>
      <c r="G828" s="35" t="s">
        <v>1900</v>
      </c>
      <c r="H828" s="36" t="s">
        <v>1901</v>
      </c>
      <c r="I828" s="40">
        <v>640.0</v>
      </c>
      <c r="J828" s="40">
        <v>0.0</v>
      </c>
      <c r="K828" s="15"/>
    </row>
    <row r="829" spans="8:8" s="10" ht="14.25" customFormat="1" customHeight="1">
      <c r="A829" s="11">
        <v>820.0</v>
      </c>
      <c r="B829" s="35" t="s">
        <v>11</v>
      </c>
      <c r="C829" s="35" t="s">
        <v>12</v>
      </c>
      <c r="D829" s="35" t="s">
        <v>1631</v>
      </c>
      <c r="E829" s="36" t="s">
        <v>1787</v>
      </c>
      <c r="F829" s="36" t="s">
        <v>1887</v>
      </c>
      <c r="G829" s="35" t="s">
        <v>1902</v>
      </c>
      <c r="H829" s="36" t="s">
        <v>1903</v>
      </c>
      <c r="I829" s="40">
        <v>3.8</v>
      </c>
      <c r="J829" s="40">
        <v>60.2</v>
      </c>
      <c r="K829" s="15"/>
    </row>
    <row r="830" spans="8:8" s="10" ht="14.25" customFormat="1" customHeight="1">
      <c r="A830" s="11">
        <v>821.0</v>
      </c>
      <c r="B830" s="35" t="s">
        <v>11</v>
      </c>
      <c r="C830" s="35" t="s">
        <v>12</v>
      </c>
      <c r="D830" s="35" t="s">
        <v>1631</v>
      </c>
      <c r="E830" s="36" t="s">
        <v>1787</v>
      </c>
      <c r="F830" s="36" t="s">
        <v>1887</v>
      </c>
      <c r="G830" s="35" t="s">
        <v>1904</v>
      </c>
      <c r="H830" s="36" t="s">
        <v>1905</v>
      </c>
      <c r="I830" s="40">
        <v>80.0</v>
      </c>
      <c r="J830" s="40">
        <v>80.0</v>
      </c>
      <c r="K830" s="15"/>
    </row>
    <row r="831" spans="8:8" s="10" ht="14.25" customFormat="1" customHeight="1">
      <c r="A831" s="11">
        <v>822.0</v>
      </c>
      <c r="B831" s="35" t="s">
        <v>11</v>
      </c>
      <c r="C831" s="35" t="s">
        <v>12</v>
      </c>
      <c r="D831" s="35" t="s">
        <v>1631</v>
      </c>
      <c r="E831" s="36" t="s">
        <v>1787</v>
      </c>
      <c r="F831" s="36" t="s">
        <v>1887</v>
      </c>
      <c r="G831" s="35" t="s">
        <v>1906</v>
      </c>
      <c r="H831" s="36" t="s">
        <v>1907</v>
      </c>
      <c r="I831" s="40">
        <v>160.0</v>
      </c>
      <c r="J831" s="40">
        <v>0.0</v>
      </c>
      <c r="K831" s="15"/>
    </row>
    <row r="832" spans="8:8" s="10" ht="14.25" customFormat="1" customHeight="1">
      <c r="A832" s="11">
        <v>823.0</v>
      </c>
      <c r="B832" s="35" t="s">
        <v>11</v>
      </c>
      <c r="C832" s="35" t="s">
        <v>12</v>
      </c>
      <c r="D832" s="35" t="s">
        <v>1631</v>
      </c>
      <c r="E832" s="36" t="s">
        <v>1787</v>
      </c>
      <c r="F832" s="36" t="s">
        <v>1887</v>
      </c>
      <c r="G832" s="35" t="s">
        <v>1908</v>
      </c>
      <c r="H832" s="36" t="s">
        <v>1909</v>
      </c>
      <c r="I832" s="40">
        <v>1.15</v>
      </c>
      <c r="J832" s="40">
        <v>115.05</v>
      </c>
      <c r="K832" s="15"/>
    </row>
    <row r="833" spans="8:8" s="10" ht="14.25" customFormat="1" customHeight="1">
      <c r="A833" s="11">
        <v>824.0</v>
      </c>
      <c r="B833" s="35" t="s">
        <v>11</v>
      </c>
      <c r="C833" s="35" t="s">
        <v>12</v>
      </c>
      <c r="D833" s="35" t="s">
        <v>1631</v>
      </c>
      <c r="E833" s="36" t="s">
        <v>1787</v>
      </c>
      <c r="F833" s="36" t="s">
        <v>1887</v>
      </c>
      <c r="G833" s="35" t="s">
        <v>1910</v>
      </c>
      <c r="H833" s="36" t="s">
        <v>1911</v>
      </c>
      <c r="I833" s="40">
        <v>11.095</v>
      </c>
      <c r="J833" s="40">
        <v>278.66</v>
      </c>
      <c r="K833" s="15"/>
    </row>
    <row r="834" spans="8:8" s="10" ht="14.25" customFormat="1" customHeight="1">
      <c r="A834" s="11">
        <v>825.0</v>
      </c>
      <c r="B834" s="35" t="s">
        <v>11</v>
      </c>
      <c r="C834" s="35" t="s">
        <v>12</v>
      </c>
      <c r="D834" s="35" t="s">
        <v>1631</v>
      </c>
      <c r="E834" s="36" t="s">
        <v>1787</v>
      </c>
      <c r="F834" s="36" t="s">
        <v>1887</v>
      </c>
      <c r="G834" s="35" t="s">
        <v>1912</v>
      </c>
      <c r="H834" s="36" t="s">
        <v>1913</v>
      </c>
      <c r="I834" s="40">
        <v>85.01</v>
      </c>
      <c r="J834" s="40">
        <v>234.99</v>
      </c>
      <c r="K834" s="15"/>
    </row>
    <row r="835" spans="8:8" s="10" ht="14.25" customFormat="1" customHeight="1">
      <c r="A835" s="11">
        <v>826.0</v>
      </c>
      <c r="B835" s="35" t="s">
        <v>11</v>
      </c>
      <c r="C835" s="35" t="s">
        <v>12</v>
      </c>
      <c r="D835" s="35" t="s">
        <v>1631</v>
      </c>
      <c r="E835" s="36" t="s">
        <v>1787</v>
      </c>
      <c r="F835" s="36" t="s">
        <v>1914</v>
      </c>
      <c r="G835" s="35" t="s">
        <v>1915</v>
      </c>
      <c r="H835" s="36" t="s">
        <v>1916</v>
      </c>
      <c r="I835" s="40">
        <v>80.0</v>
      </c>
      <c r="J835" s="40">
        <v>0.0</v>
      </c>
    </row>
    <row r="836" spans="8:8" s="10" ht="14.25" customFormat="1" customHeight="1">
      <c r="A836" s="11">
        <v>827.0</v>
      </c>
      <c r="B836" s="35" t="s">
        <v>11</v>
      </c>
      <c r="C836" s="35" t="s">
        <v>12</v>
      </c>
      <c r="D836" s="35" t="s">
        <v>1631</v>
      </c>
      <c r="E836" s="36" t="s">
        <v>1787</v>
      </c>
      <c r="F836" s="36" t="s">
        <v>1914</v>
      </c>
      <c r="G836" s="35" t="s">
        <v>1917</v>
      </c>
      <c r="H836" s="36" t="s">
        <v>1918</v>
      </c>
      <c r="I836" s="40">
        <v>14.23</v>
      </c>
      <c r="J836" s="40">
        <v>44.64</v>
      </c>
    </row>
    <row r="837" spans="8:8" s="10" ht="14.25" customFormat="1" customHeight="1">
      <c r="A837" s="11">
        <v>828.0</v>
      </c>
      <c r="B837" s="35" t="s">
        <v>11</v>
      </c>
      <c r="C837" s="35" t="s">
        <v>12</v>
      </c>
      <c r="D837" s="35" t="s">
        <v>1631</v>
      </c>
      <c r="E837" s="36" t="s">
        <v>1787</v>
      </c>
      <c r="F837" s="36" t="s">
        <v>265</v>
      </c>
      <c r="G837" s="35" t="s">
        <v>1919</v>
      </c>
      <c r="H837" s="36" t="s">
        <v>1920</v>
      </c>
      <c r="I837" s="40">
        <v>3.8</v>
      </c>
      <c r="J837" s="40">
        <v>156.2</v>
      </c>
    </row>
    <row r="838" spans="8:8" s="10" ht="14.25" customFormat="1" customHeight="1">
      <c r="A838" s="11">
        <v>829.0</v>
      </c>
      <c r="B838" s="35" t="s">
        <v>11</v>
      </c>
      <c r="C838" s="35" t="s">
        <v>12</v>
      </c>
      <c r="D838" s="35" t="s">
        <v>1631</v>
      </c>
      <c r="E838" s="36" t="s">
        <v>1787</v>
      </c>
      <c r="F838" s="36" t="s">
        <v>265</v>
      </c>
      <c r="G838" s="35" t="s">
        <v>1921</v>
      </c>
      <c r="H838" s="36" t="s">
        <v>1922</v>
      </c>
      <c r="I838" s="40">
        <v>100.8</v>
      </c>
      <c r="J838" s="40">
        <v>59.2</v>
      </c>
      <c r="K838" s="15"/>
    </row>
    <row r="839" spans="8:8" s="10" ht="14.25" customFormat="1" customHeight="1">
      <c r="A839" s="11">
        <v>830.0</v>
      </c>
      <c r="B839" s="35" t="s">
        <v>11</v>
      </c>
      <c r="C839" s="35" t="s">
        <v>12</v>
      </c>
      <c r="D839" s="35" t="s">
        <v>1631</v>
      </c>
      <c r="E839" s="36" t="s">
        <v>1787</v>
      </c>
      <c r="F839" s="36" t="s">
        <v>265</v>
      </c>
      <c r="G839" s="35" t="s">
        <v>1923</v>
      </c>
      <c r="H839" s="36" t="s">
        <v>1924</v>
      </c>
      <c r="I839" s="40">
        <v>1.93</v>
      </c>
      <c r="J839" s="40">
        <v>0.0</v>
      </c>
      <c r="K839" s="16"/>
    </row>
    <row r="840" spans="8:8" s="10" ht="14.25" customFormat="1" customHeight="1">
      <c r="A840" s="11">
        <v>831.0</v>
      </c>
      <c r="B840" s="35" t="s">
        <v>11</v>
      </c>
      <c r="C840" s="35" t="s">
        <v>12</v>
      </c>
      <c r="D840" s="35" t="s">
        <v>1631</v>
      </c>
      <c r="E840" s="36" t="s">
        <v>1787</v>
      </c>
      <c r="F840" s="36" t="s">
        <v>1925</v>
      </c>
      <c r="G840" s="35" t="s">
        <v>1926</v>
      </c>
      <c r="H840" s="36" t="s">
        <v>1927</v>
      </c>
      <c r="I840" s="40">
        <v>31.0</v>
      </c>
      <c r="J840" s="40">
        <v>33.0</v>
      </c>
      <c r="K840" s="15"/>
    </row>
    <row r="841" spans="8:8" s="10" ht="14.25" customFormat="1" customHeight="1">
      <c r="A841" s="11">
        <v>832.0</v>
      </c>
      <c r="B841" s="35" t="s">
        <v>11</v>
      </c>
      <c r="C841" s="35" t="s">
        <v>12</v>
      </c>
      <c r="D841" s="35" t="s">
        <v>1631</v>
      </c>
      <c r="E841" s="36" t="s">
        <v>1787</v>
      </c>
      <c r="F841" s="36" t="s">
        <v>1925</v>
      </c>
      <c r="G841" s="35" t="s">
        <v>1928</v>
      </c>
      <c r="H841" s="36" t="s">
        <v>1929</v>
      </c>
      <c r="I841" s="40">
        <v>53.53</v>
      </c>
      <c r="J841" s="40">
        <v>106.47</v>
      </c>
      <c r="K841" s="15"/>
    </row>
    <row r="842" spans="8:8" s="10" ht="14.25" customFormat="1" customHeight="1">
      <c r="A842" s="11">
        <v>833.0</v>
      </c>
      <c r="B842" s="35" t="s">
        <v>11</v>
      </c>
      <c r="C842" s="35" t="s">
        <v>12</v>
      </c>
      <c r="D842" s="35" t="s">
        <v>1631</v>
      </c>
      <c r="E842" s="36" t="s">
        <v>1787</v>
      </c>
      <c r="F842" s="36" t="s">
        <v>1925</v>
      </c>
      <c r="G842" s="35" t="s">
        <v>1930</v>
      </c>
      <c r="H842" s="36" t="s">
        <v>1931</v>
      </c>
      <c r="I842" s="40">
        <v>128.5</v>
      </c>
      <c r="J842" s="40">
        <v>31.5</v>
      </c>
      <c r="K842" s="15"/>
    </row>
    <row r="843" spans="8:8" s="10" ht="14.25" customFormat="1" customHeight="1">
      <c r="A843" s="11">
        <v>834.0</v>
      </c>
      <c r="B843" s="35" t="s">
        <v>11</v>
      </c>
      <c r="C843" s="35" t="s">
        <v>12</v>
      </c>
      <c r="D843" s="35" t="s">
        <v>1631</v>
      </c>
      <c r="E843" s="36" t="s">
        <v>1787</v>
      </c>
      <c r="F843" s="36" t="s">
        <v>1932</v>
      </c>
      <c r="G843" s="35" t="s">
        <v>1933</v>
      </c>
      <c r="H843" s="36" t="s">
        <v>1934</v>
      </c>
      <c r="I843" s="40">
        <v>131.425</v>
      </c>
      <c r="J843" s="40">
        <v>28.58</v>
      </c>
      <c r="K843" s="15"/>
    </row>
    <row r="844" spans="8:8" s="10" ht="14.25" customFormat="1" customHeight="1">
      <c r="A844" s="11">
        <v>835.0</v>
      </c>
      <c r="B844" s="35" t="s">
        <v>11</v>
      </c>
      <c r="C844" s="35" t="s">
        <v>12</v>
      </c>
      <c r="D844" s="35" t="s">
        <v>1631</v>
      </c>
      <c r="E844" s="36" t="s">
        <v>1787</v>
      </c>
      <c r="F844" s="36" t="s">
        <v>1932</v>
      </c>
      <c r="G844" s="35" t="s">
        <v>1935</v>
      </c>
      <c r="H844" s="36" t="s">
        <v>1936</v>
      </c>
      <c r="I844" s="40">
        <v>14.0</v>
      </c>
      <c r="J844" s="40">
        <v>146.0</v>
      </c>
      <c r="K844" s="15"/>
    </row>
    <row r="845" spans="8:8" s="10" ht="14.25" customFormat="1" customHeight="1">
      <c r="A845" s="11">
        <v>836.0</v>
      </c>
      <c r="B845" s="35" t="s">
        <v>11</v>
      </c>
      <c r="C845" s="35" t="s">
        <v>12</v>
      </c>
      <c r="D845" s="35" t="s">
        <v>1631</v>
      </c>
      <c r="E845" s="36" t="s">
        <v>1787</v>
      </c>
      <c r="F845" s="36" t="s">
        <v>1937</v>
      </c>
      <c r="G845" s="35" t="s">
        <v>1938</v>
      </c>
      <c r="H845" s="36" t="s">
        <v>1939</v>
      </c>
      <c r="I845" s="40">
        <v>9.33</v>
      </c>
      <c r="J845" s="40">
        <v>150.67</v>
      </c>
    </row>
    <row r="846" spans="8:8" s="10" ht="14.25" customFormat="1" customHeight="1">
      <c r="A846" s="11">
        <v>837.0</v>
      </c>
      <c r="B846" s="35" t="s">
        <v>11</v>
      </c>
      <c r="C846" s="35" t="s">
        <v>12</v>
      </c>
      <c r="D846" s="35" t="s">
        <v>1631</v>
      </c>
      <c r="E846" s="36" t="s">
        <v>1787</v>
      </c>
      <c r="F846" s="36" t="s">
        <v>1937</v>
      </c>
      <c r="G846" s="35" t="s">
        <v>1940</v>
      </c>
      <c r="H846" s="36" t="s">
        <v>1941</v>
      </c>
      <c r="I846" s="40">
        <v>1.2</v>
      </c>
      <c r="J846" s="40">
        <v>158.8</v>
      </c>
    </row>
    <row r="847" spans="8:8" s="10" ht="14.25" customFormat="1" customHeight="1">
      <c r="A847" s="11">
        <v>838.0</v>
      </c>
      <c r="B847" s="35" t="s">
        <v>11</v>
      </c>
      <c r="C847" s="35" t="s">
        <v>12</v>
      </c>
      <c r="D847" s="35" t="s">
        <v>1631</v>
      </c>
      <c r="E847" s="36" t="s">
        <v>1787</v>
      </c>
      <c r="F847" s="36" t="s">
        <v>1937</v>
      </c>
      <c r="G847" s="35" t="s">
        <v>1942</v>
      </c>
      <c r="H847" s="36" t="s">
        <v>1943</v>
      </c>
      <c r="I847" s="40">
        <v>12.14</v>
      </c>
      <c r="J847" s="40">
        <v>147.87</v>
      </c>
      <c r="K847" s="15"/>
    </row>
    <row r="848" spans="8:8" s="10" ht="14.25" customFormat="1" customHeight="1">
      <c r="A848" s="11">
        <v>839.0</v>
      </c>
      <c r="B848" s="35" t="s">
        <v>11</v>
      </c>
      <c r="C848" s="35" t="s">
        <v>12</v>
      </c>
      <c r="D848" s="35" t="s">
        <v>1631</v>
      </c>
      <c r="E848" s="36" t="s">
        <v>1787</v>
      </c>
      <c r="F848" s="36" t="s">
        <v>1937</v>
      </c>
      <c r="G848" s="35" t="s">
        <v>1944</v>
      </c>
      <c r="H848" s="36" t="s">
        <v>1945</v>
      </c>
      <c r="I848" s="40">
        <v>71.95</v>
      </c>
      <c r="J848" s="40">
        <v>88.05</v>
      </c>
    </row>
    <row r="849" spans="8:8" s="10" ht="14.25" customFormat="1" customHeight="1">
      <c r="A849" s="11">
        <v>840.0</v>
      </c>
      <c r="B849" s="35" t="s">
        <v>11</v>
      </c>
      <c r="C849" s="35" t="s">
        <v>12</v>
      </c>
      <c r="D849" s="35" t="s">
        <v>1631</v>
      </c>
      <c r="E849" s="36" t="s">
        <v>1787</v>
      </c>
      <c r="F849" s="36" t="s">
        <v>1946</v>
      </c>
      <c r="G849" s="35" t="s">
        <v>1947</v>
      </c>
      <c r="H849" s="36" t="s">
        <v>1948</v>
      </c>
      <c r="I849" s="40">
        <v>3.31</v>
      </c>
      <c r="J849" s="40">
        <v>156.69</v>
      </c>
    </row>
    <row r="850" spans="8:8" s="10" ht="14.25" customFormat="1" customHeight="1">
      <c r="A850" s="11">
        <v>841.0</v>
      </c>
      <c r="B850" s="35" t="s">
        <v>11</v>
      </c>
      <c r="C850" s="35" t="s">
        <v>12</v>
      </c>
      <c r="D850" s="35" t="s">
        <v>1631</v>
      </c>
      <c r="E850" s="36" t="s">
        <v>1787</v>
      </c>
      <c r="F850" s="36" t="s">
        <v>1946</v>
      </c>
      <c r="G850" s="35" t="s">
        <v>1949</v>
      </c>
      <c r="H850" s="36" t="s">
        <v>1950</v>
      </c>
      <c r="I850" s="40">
        <v>5.55</v>
      </c>
      <c r="J850" s="40">
        <v>154.45</v>
      </c>
    </row>
    <row r="851" spans="8:8" s="10" ht="14.25" customFormat="1" customHeight="1">
      <c r="A851" s="11">
        <v>842.0</v>
      </c>
      <c r="B851" s="35" t="s">
        <v>11</v>
      </c>
      <c r="C851" s="35" t="s">
        <v>12</v>
      </c>
      <c r="D851" s="35" t="s">
        <v>1631</v>
      </c>
      <c r="E851" s="36" t="s">
        <v>1787</v>
      </c>
      <c r="F851" s="36" t="s">
        <v>1946</v>
      </c>
      <c r="G851" s="35" t="s">
        <v>1951</v>
      </c>
      <c r="H851" s="36" t="s">
        <v>1952</v>
      </c>
      <c r="I851" s="40">
        <v>6.82</v>
      </c>
      <c r="J851" s="40">
        <v>157.84</v>
      </c>
    </row>
    <row r="852" spans="8:8" s="10" ht="14.25" customFormat="1" customHeight="1">
      <c r="A852" s="11">
        <v>843.0</v>
      </c>
      <c r="B852" s="35" t="s">
        <v>11</v>
      </c>
      <c r="C852" s="35" t="s">
        <v>12</v>
      </c>
      <c r="D852" s="35" t="s">
        <v>1631</v>
      </c>
      <c r="E852" s="36" t="s">
        <v>1787</v>
      </c>
      <c r="F852" s="36" t="s">
        <v>1946</v>
      </c>
      <c r="G852" s="35" t="s">
        <v>1953</v>
      </c>
      <c r="H852" s="36" t="s">
        <v>1954</v>
      </c>
      <c r="I852" s="40">
        <v>9.49</v>
      </c>
      <c r="J852" s="40">
        <v>156.92</v>
      </c>
      <c r="K852" s="15"/>
    </row>
    <row r="853" spans="8:8" s="10" ht="14.25" customFormat="1" customHeight="1">
      <c r="A853" s="11">
        <v>844.0</v>
      </c>
      <c r="B853" s="35" t="s">
        <v>11</v>
      </c>
      <c r="C853" s="35" t="s">
        <v>12</v>
      </c>
      <c r="D853" s="35" t="s">
        <v>1631</v>
      </c>
      <c r="E853" s="36" t="s">
        <v>1787</v>
      </c>
      <c r="F853" s="36" t="s">
        <v>1946</v>
      </c>
      <c r="G853" s="35" t="s">
        <v>1955</v>
      </c>
      <c r="H853" s="36" t="s">
        <v>1956</v>
      </c>
      <c r="I853" s="40">
        <v>61.09</v>
      </c>
      <c r="J853" s="40">
        <v>98.91</v>
      </c>
      <c r="K853" s="15"/>
    </row>
    <row r="854" spans="8:8" s="10" ht="14.25" customFormat="1" customHeight="1">
      <c r="A854" s="11">
        <v>845.0</v>
      </c>
      <c r="B854" s="35" t="s">
        <v>11</v>
      </c>
      <c r="C854" s="35" t="s">
        <v>12</v>
      </c>
      <c r="D854" s="35" t="s">
        <v>1631</v>
      </c>
      <c r="E854" s="36" t="s">
        <v>1787</v>
      </c>
      <c r="F854" s="36" t="s">
        <v>1946</v>
      </c>
      <c r="G854" s="35" t="s">
        <v>1957</v>
      </c>
      <c r="H854" s="36" t="s">
        <v>1958</v>
      </c>
      <c r="I854" s="40">
        <v>0.06</v>
      </c>
      <c r="J854" s="40">
        <v>159.94</v>
      </c>
      <c r="K854" s="15"/>
    </row>
    <row r="855" spans="8:8" s="10" ht="14.25" customFormat="1" customHeight="1">
      <c r="A855" s="11">
        <v>846.0</v>
      </c>
      <c r="B855" s="35" t="s">
        <v>11</v>
      </c>
      <c r="C855" s="35" t="s">
        <v>12</v>
      </c>
      <c r="D855" s="35" t="s">
        <v>1631</v>
      </c>
      <c r="E855" s="36" t="s">
        <v>1787</v>
      </c>
      <c r="F855" s="36" t="s">
        <v>1946</v>
      </c>
      <c r="G855" s="35" t="s">
        <v>1959</v>
      </c>
      <c r="H855" s="36" t="s">
        <v>1960</v>
      </c>
      <c r="I855" s="40">
        <v>1.71</v>
      </c>
      <c r="J855" s="40">
        <v>158.29</v>
      </c>
    </row>
    <row r="856" spans="8:8" s="10" ht="14.25" customFormat="1" customHeight="1">
      <c r="A856" s="11">
        <v>847.0</v>
      </c>
      <c r="B856" s="35" t="s">
        <v>11</v>
      </c>
      <c r="C856" s="35" t="s">
        <v>12</v>
      </c>
      <c r="D856" s="35" t="s">
        <v>1631</v>
      </c>
      <c r="E856" s="36" t="s">
        <v>1787</v>
      </c>
      <c r="F856" s="36" t="s">
        <v>1946</v>
      </c>
      <c r="G856" s="35" t="s">
        <v>1961</v>
      </c>
      <c r="H856" s="36" t="s">
        <v>1962</v>
      </c>
      <c r="I856" s="40">
        <v>4.41</v>
      </c>
      <c r="J856" s="40">
        <v>155.59</v>
      </c>
    </row>
    <row r="857" spans="8:8" s="10" ht="14.25" customFormat="1" customHeight="1">
      <c r="A857" s="11">
        <v>848.0</v>
      </c>
      <c r="B857" s="35" t="s">
        <v>11</v>
      </c>
      <c r="C857" s="35" t="s">
        <v>12</v>
      </c>
      <c r="D857" s="35" t="s">
        <v>1631</v>
      </c>
      <c r="E857" s="36" t="s">
        <v>1787</v>
      </c>
      <c r="F857" s="36" t="s">
        <v>1963</v>
      </c>
      <c r="G857" s="35" t="s">
        <v>1964</v>
      </c>
      <c r="H857" s="36" t="s">
        <v>1965</v>
      </c>
      <c r="I857" s="40">
        <v>80.41</v>
      </c>
      <c r="J857" s="40">
        <v>0.0</v>
      </c>
      <c r="K857" s="16"/>
    </row>
    <row r="858" spans="8:8" s="10" ht="14.25" customFormat="1" customHeight="1">
      <c r="A858" s="11">
        <v>849.0</v>
      </c>
      <c r="B858" s="35" t="s">
        <v>11</v>
      </c>
      <c r="C858" s="35" t="s">
        <v>12</v>
      </c>
      <c r="D858" s="35" t="s">
        <v>1631</v>
      </c>
      <c r="E858" s="36" t="s">
        <v>1787</v>
      </c>
      <c r="F858" s="36" t="s">
        <v>1963</v>
      </c>
      <c r="G858" s="35" t="s">
        <v>1966</v>
      </c>
      <c r="H858" s="36" t="s">
        <v>1967</v>
      </c>
      <c r="I858" s="40">
        <v>30.4</v>
      </c>
      <c r="J858" s="40">
        <v>49.6</v>
      </c>
      <c r="K858" s="15"/>
    </row>
    <row r="859" spans="8:8" s="10" ht="14.25" customFormat="1" customHeight="1">
      <c r="A859" s="11">
        <v>850.0</v>
      </c>
      <c r="B859" s="35" t="s">
        <v>11</v>
      </c>
      <c r="C859" s="35" t="s">
        <v>12</v>
      </c>
      <c r="D859" s="35" t="s">
        <v>1631</v>
      </c>
      <c r="E859" s="36" t="s">
        <v>1787</v>
      </c>
      <c r="F859" s="36" t="s">
        <v>1963</v>
      </c>
      <c r="G859" s="35" t="s">
        <v>1968</v>
      </c>
      <c r="H859" s="36" t="s">
        <v>1969</v>
      </c>
      <c r="I859" s="40">
        <v>15.995</v>
      </c>
      <c r="J859" s="40">
        <v>144.01</v>
      </c>
      <c r="K859" s="15"/>
    </row>
    <row r="860" spans="8:8" s="10" ht="14.25" customFormat="1" customHeight="1">
      <c r="A860" s="11">
        <v>851.0</v>
      </c>
      <c r="B860" s="35" t="s">
        <v>11</v>
      </c>
      <c r="C860" s="35" t="s">
        <v>12</v>
      </c>
      <c r="D860" s="35" t="s">
        <v>1631</v>
      </c>
      <c r="E860" s="36" t="s">
        <v>1787</v>
      </c>
      <c r="F860" s="36" t="s">
        <v>1970</v>
      </c>
      <c r="G860" s="35" t="s">
        <v>1971</v>
      </c>
      <c r="H860" s="36" t="s">
        <v>1972</v>
      </c>
      <c r="I860" s="40">
        <v>1.17</v>
      </c>
      <c r="J860" s="40">
        <v>158.83</v>
      </c>
      <c r="K860" s="15"/>
    </row>
    <row r="861" spans="8:8" s="10" ht="14.25" customFormat="1" customHeight="1">
      <c r="A861" s="11">
        <v>852.0</v>
      </c>
      <c r="B861" s="35" t="s">
        <v>11</v>
      </c>
      <c r="C861" s="35" t="s">
        <v>12</v>
      </c>
      <c r="D861" s="35" t="s">
        <v>1631</v>
      </c>
      <c r="E861" s="36" t="s">
        <v>1787</v>
      </c>
      <c r="F861" s="36" t="s">
        <v>1970</v>
      </c>
      <c r="G861" s="35" t="s">
        <v>1973</v>
      </c>
      <c r="H861" s="36" t="s">
        <v>1974</v>
      </c>
      <c r="I861" s="40">
        <v>64.0</v>
      </c>
      <c r="J861" s="40">
        <v>0.0</v>
      </c>
      <c r="K861" s="15"/>
    </row>
    <row r="862" spans="8:8" s="10" ht="14.25" customFormat="1" customHeight="1">
      <c r="A862" s="11">
        <v>853.0</v>
      </c>
      <c r="B862" s="35" t="s">
        <v>11</v>
      </c>
      <c r="C862" s="35" t="s">
        <v>12</v>
      </c>
      <c r="D862" s="35" t="s">
        <v>1631</v>
      </c>
      <c r="E862" s="36" t="s">
        <v>1787</v>
      </c>
      <c r="F862" s="36" t="s">
        <v>1970</v>
      </c>
      <c r="G862" s="35" t="s">
        <v>1975</v>
      </c>
      <c r="H862" s="36" t="s">
        <v>1976</v>
      </c>
      <c r="I862" s="40">
        <v>0.385</v>
      </c>
      <c r="J862" s="40">
        <v>159.62</v>
      </c>
      <c r="K862" s="15"/>
    </row>
    <row r="863" spans="8:8" s="10" ht="14.25" customFormat="1" customHeight="1">
      <c r="A863" s="11">
        <v>854.0</v>
      </c>
      <c r="B863" s="35" t="s">
        <v>11</v>
      </c>
      <c r="C863" s="35" t="s">
        <v>12</v>
      </c>
      <c r="D863" s="35" t="s">
        <v>1631</v>
      </c>
      <c r="E863" s="36" t="s">
        <v>1787</v>
      </c>
      <c r="F863" s="36" t="s">
        <v>1970</v>
      </c>
      <c r="G863" s="35" t="s">
        <v>1977</v>
      </c>
      <c r="H863" s="36" t="s">
        <v>1978</v>
      </c>
      <c r="I863" s="40">
        <v>60.94</v>
      </c>
      <c r="J863" s="40">
        <v>99.06</v>
      </c>
    </row>
    <row r="864" spans="8:8" s="10" ht="14.25" customFormat="1" customHeight="1">
      <c r="A864" s="11">
        <v>855.0</v>
      </c>
      <c r="B864" s="35" t="s">
        <v>11</v>
      </c>
      <c r="C864" s="35" t="s">
        <v>12</v>
      </c>
      <c r="D864" s="35" t="s">
        <v>1631</v>
      </c>
      <c r="E864" s="36" t="s">
        <v>1787</v>
      </c>
      <c r="F864" s="36" t="s">
        <v>621</v>
      </c>
      <c r="G864" s="35" t="s">
        <v>1979</v>
      </c>
      <c r="H864" s="36" t="s">
        <v>1980</v>
      </c>
      <c r="I864" s="40">
        <v>13.705</v>
      </c>
      <c r="J864" s="40">
        <v>306.3</v>
      </c>
    </row>
    <row r="865" spans="8:8" s="10" ht="14.25" customFormat="1" customHeight="1">
      <c r="A865" s="11">
        <v>856.0</v>
      </c>
      <c r="B865" s="35" t="s">
        <v>11</v>
      </c>
      <c r="C865" s="35" t="s">
        <v>12</v>
      </c>
      <c r="D865" s="35" t="s">
        <v>1631</v>
      </c>
      <c r="E865" s="36" t="s">
        <v>1787</v>
      </c>
      <c r="F865" s="36" t="s">
        <v>621</v>
      </c>
      <c r="G865" s="35" t="s">
        <v>1981</v>
      </c>
      <c r="H865" s="36" t="s">
        <v>1982</v>
      </c>
      <c r="I865" s="40">
        <v>291.46</v>
      </c>
      <c r="J865" s="40">
        <v>28.54</v>
      </c>
    </row>
    <row r="866" spans="8:8" s="10" ht="14.25" customFormat="1" customHeight="1">
      <c r="A866" s="11">
        <v>857.0</v>
      </c>
      <c r="B866" s="35" t="s">
        <v>11</v>
      </c>
      <c r="C866" s="35" t="s">
        <v>12</v>
      </c>
      <c r="D866" s="35" t="s">
        <v>1631</v>
      </c>
      <c r="E866" s="36" t="s">
        <v>1787</v>
      </c>
      <c r="F866" s="36" t="s">
        <v>621</v>
      </c>
      <c r="G866" s="35" t="s">
        <v>1983</v>
      </c>
      <c r="H866" s="36" t="s">
        <v>1984</v>
      </c>
      <c r="I866" s="40">
        <v>184.55</v>
      </c>
      <c r="J866" s="40">
        <v>135.45</v>
      </c>
    </row>
    <row r="867" spans="8:8" s="10" ht="14.25" customFormat="1" customHeight="1">
      <c r="A867" s="11">
        <v>858.0</v>
      </c>
      <c r="B867" s="35" t="s">
        <v>11</v>
      </c>
      <c r="C867" s="35" t="s">
        <v>12</v>
      </c>
      <c r="D867" s="35" t="s">
        <v>1631</v>
      </c>
      <c r="E867" s="36" t="s">
        <v>1787</v>
      </c>
      <c r="F867" s="36" t="s">
        <v>621</v>
      </c>
      <c r="G867" s="35" t="s">
        <v>1985</v>
      </c>
      <c r="H867" s="36" t="s">
        <v>1986</v>
      </c>
      <c r="I867" s="40">
        <v>60.0</v>
      </c>
      <c r="J867" s="40">
        <v>100.0</v>
      </c>
    </row>
    <row r="868" spans="8:8" s="10" ht="14.25" customFormat="1" customHeight="1">
      <c r="A868" s="11">
        <v>859.0</v>
      </c>
      <c r="B868" s="35" t="s">
        <v>11</v>
      </c>
      <c r="C868" s="35" t="s">
        <v>12</v>
      </c>
      <c r="D868" s="35" t="s">
        <v>1631</v>
      </c>
      <c r="E868" s="36" t="s">
        <v>1787</v>
      </c>
      <c r="F868" s="36" t="s">
        <v>621</v>
      </c>
      <c r="G868" s="35" t="s">
        <v>1987</v>
      </c>
      <c r="H868" s="36" t="s">
        <v>1988</v>
      </c>
      <c r="I868" s="40">
        <v>176.425</v>
      </c>
      <c r="J868" s="40">
        <v>143.58</v>
      </c>
    </row>
    <row r="869" spans="8:8" s="10" ht="14.25" customFormat="1" customHeight="1">
      <c r="A869" s="11">
        <v>860.0</v>
      </c>
      <c r="B869" s="35" t="s">
        <v>11</v>
      </c>
      <c r="C869" s="35" t="s">
        <v>12</v>
      </c>
      <c r="D869" s="35" t="s">
        <v>1631</v>
      </c>
      <c r="E869" s="36" t="s">
        <v>1787</v>
      </c>
      <c r="F869" s="36" t="s">
        <v>1989</v>
      </c>
      <c r="G869" s="35" t="s">
        <v>1990</v>
      </c>
      <c r="H869" s="36" t="s">
        <v>1991</v>
      </c>
      <c r="I869" s="40">
        <v>105.88</v>
      </c>
      <c r="J869" s="40">
        <v>54.12</v>
      </c>
    </row>
    <row r="870" spans="8:8" s="10" ht="14.25" customFormat="1" customHeight="1">
      <c r="A870" s="11">
        <v>861.0</v>
      </c>
      <c r="B870" s="35" t="s">
        <v>11</v>
      </c>
      <c r="C870" s="35" t="s">
        <v>12</v>
      </c>
      <c r="D870" s="35" t="s">
        <v>1631</v>
      </c>
      <c r="E870" s="36" t="s">
        <v>1787</v>
      </c>
      <c r="F870" s="36" t="s">
        <v>1989</v>
      </c>
      <c r="G870" s="35" t="s">
        <v>1992</v>
      </c>
      <c r="H870" s="36" t="s">
        <v>1993</v>
      </c>
      <c r="I870" s="40">
        <v>0.1</v>
      </c>
      <c r="J870" s="40">
        <v>158.66</v>
      </c>
      <c r="K870" s="15"/>
    </row>
    <row r="871" spans="8:8" s="10" ht="14.25" customFormat="1" customHeight="1">
      <c r="A871" s="11">
        <v>862.0</v>
      </c>
      <c r="B871" s="35" t="s">
        <v>11</v>
      </c>
      <c r="C871" s="35" t="s">
        <v>12</v>
      </c>
      <c r="D871" s="35" t="s">
        <v>1631</v>
      </c>
      <c r="E871" s="36" t="s">
        <v>1787</v>
      </c>
      <c r="F871" s="36" t="s">
        <v>1989</v>
      </c>
      <c r="G871" s="35" t="s">
        <v>1994</v>
      </c>
      <c r="H871" s="36" t="s">
        <v>1995</v>
      </c>
      <c r="I871" s="40">
        <v>0.23</v>
      </c>
      <c r="J871" s="40">
        <v>79.11</v>
      </c>
      <c r="K871" s="15"/>
    </row>
    <row r="872" spans="8:8" s="10" ht="14.25" customFormat="1" customHeight="1">
      <c r="A872" s="11">
        <v>863.0</v>
      </c>
      <c r="B872" s="35" t="s">
        <v>11</v>
      </c>
      <c r="C872" s="35" t="s">
        <v>12</v>
      </c>
      <c r="D872" s="35" t="s">
        <v>1631</v>
      </c>
      <c r="E872" s="36" t="s">
        <v>1787</v>
      </c>
      <c r="F872" s="36" t="s">
        <v>1989</v>
      </c>
      <c r="G872" s="35" t="s">
        <v>1996</v>
      </c>
      <c r="H872" s="36" t="s">
        <v>1997</v>
      </c>
      <c r="I872" s="40">
        <v>0.945</v>
      </c>
      <c r="J872" s="40">
        <v>159.06</v>
      </c>
    </row>
    <row r="873" spans="8:8" s="10" ht="14.25" customFormat="1" customHeight="1">
      <c r="A873" s="11">
        <v>864.0</v>
      </c>
      <c r="B873" s="35" t="s">
        <v>11</v>
      </c>
      <c r="C873" s="35" t="s">
        <v>12</v>
      </c>
      <c r="D873" s="35" t="s">
        <v>1631</v>
      </c>
      <c r="E873" s="36" t="s">
        <v>1787</v>
      </c>
      <c r="F873" s="36" t="s">
        <v>1998</v>
      </c>
      <c r="G873" s="35" t="s">
        <v>1999</v>
      </c>
      <c r="H873" s="36" t="s">
        <v>2000</v>
      </c>
      <c r="I873" s="40">
        <v>1.78</v>
      </c>
      <c r="J873" s="40">
        <v>158.22</v>
      </c>
    </row>
    <row r="874" spans="8:8" s="10" ht="14.25" customFormat="1" customHeight="1">
      <c r="A874" s="11">
        <v>865.0</v>
      </c>
      <c r="B874" s="35" t="s">
        <v>11</v>
      </c>
      <c r="C874" s="35" t="s">
        <v>12</v>
      </c>
      <c r="D874" s="35" t="s">
        <v>1631</v>
      </c>
      <c r="E874" s="36" t="s">
        <v>1787</v>
      </c>
      <c r="F874" s="36" t="s">
        <v>1998</v>
      </c>
      <c r="G874" s="35" t="s">
        <v>2001</v>
      </c>
      <c r="H874" s="36" t="s">
        <v>2002</v>
      </c>
      <c r="I874" s="40">
        <v>0.8</v>
      </c>
      <c r="J874" s="40">
        <v>79.2</v>
      </c>
      <c r="K874" s="15"/>
    </row>
    <row r="875" spans="8:8" s="10" ht="14.25" customFormat="1" customHeight="1">
      <c r="A875" s="11">
        <v>866.0</v>
      </c>
      <c r="B875" s="35" t="s">
        <v>11</v>
      </c>
      <c r="C875" s="35" t="s">
        <v>12</v>
      </c>
      <c r="D875" s="35" t="s">
        <v>1631</v>
      </c>
      <c r="E875" s="36" t="s">
        <v>1787</v>
      </c>
      <c r="F875" s="36" t="s">
        <v>1998</v>
      </c>
      <c r="G875" s="35" t="s">
        <v>2003</v>
      </c>
      <c r="H875" s="36" t="s">
        <v>2004</v>
      </c>
      <c r="I875" s="40">
        <v>1.59</v>
      </c>
      <c r="J875" s="40">
        <v>158.41</v>
      </c>
      <c r="K875" s="15"/>
    </row>
    <row r="876" spans="8:8" s="10" ht="14.25" customFormat="1" customHeight="1">
      <c r="A876" s="11">
        <v>867.0</v>
      </c>
      <c r="B876" s="35" t="s">
        <v>11</v>
      </c>
      <c r="C876" s="35" t="s">
        <v>12</v>
      </c>
      <c r="D876" s="35" t="s">
        <v>1631</v>
      </c>
      <c r="E876" s="36" t="s">
        <v>1787</v>
      </c>
      <c r="F876" s="36" t="s">
        <v>1998</v>
      </c>
      <c r="G876" s="35" t="s">
        <v>2005</v>
      </c>
      <c r="H876" s="36" t="s">
        <v>2006</v>
      </c>
      <c r="I876" s="40">
        <v>7.28</v>
      </c>
      <c r="J876" s="40">
        <v>72.72</v>
      </c>
    </row>
    <row r="877" spans="8:8" s="10" ht="14.25" customFormat="1" customHeight="1">
      <c r="A877" s="11">
        <v>868.0</v>
      </c>
      <c r="B877" s="35" t="s">
        <v>11</v>
      </c>
      <c r="C877" s="35" t="s">
        <v>12</v>
      </c>
      <c r="D877" s="35" t="s">
        <v>1631</v>
      </c>
      <c r="E877" s="36" t="s">
        <v>1787</v>
      </c>
      <c r="F877" s="36" t="s">
        <v>2007</v>
      </c>
      <c r="G877" s="35" t="s">
        <v>2008</v>
      </c>
      <c r="H877" s="36" t="s">
        <v>2009</v>
      </c>
      <c r="I877" s="40">
        <v>5.375</v>
      </c>
      <c r="J877" s="40">
        <v>114.625</v>
      </c>
      <c r="K877" s="16"/>
    </row>
    <row r="878" spans="8:8" s="10" ht="14.25" customFormat="1" customHeight="1">
      <c r="A878" s="11">
        <v>869.0</v>
      </c>
      <c r="B878" s="35" t="s">
        <v>11</v>
      </c>
      <c r="C878" s="35" t="s">
        <v>12</v>
      </c>
      <c r="D878" s="35" t="s">
        <v>1631</v>
      </c>
      <c r="E878" s="36" t="s">
        <v>1787</v>
      </c>
      <c r="F878" s="36" t="s">
        <v>2007</v>
      </c>
      <c r="G878" s="35" t="s">
        <v>2010</v>
      </c>
      <c r="H878" s="36" t="s">
        <v>2011</v>
      </c>
      <c r="I878" s="40">
        <v>34.13</v>
      </c>
      <c r="J878" s="40">
        <v>45.87</v>
      </c>
    </row>
    <row r="879" spans="8:8" s="10" ht="14.25" customFormat="1" customHeight="1">
      <c r="A879" s="11">
        <v>870.0</v>
      </c>
      <c r="B879" s="35" t="s">
        <v>11</v>
      </c>
      <c r="C879" s="35" t="s">
        <v>12</v>
      </c>
      <c r="D879" s="35" t="s">
        <v>1631</v>
      </c>
      <c r="E879" s="36" t="s">
        <v>1787</v>
      </c>
      <c r="F879" s="36" t="s">
        <v>2012</v>
      </c>
      <c r="G879" s="35" t="s">
        <v>2013</v>
      </c>
      <c r="H879" s="36" t="s">
        <v>2014</v>
      </c>
      <c r="I879" s="40">
        <v>71.855</v>
      </c>
      <c r="J879" s="40">
        <v>88.14</v>
      </c>
      <c r="K879" s="15"/>
    </row>
    <row r="880" spans="8:8" s="10" ht="14.25" customFormat="1" customHeight="1">
      <c r="A880" s="11">
        <v>871.0</v>
      </c>
      <c r="B880" s="35" t="s">
        <v>11</v>
      </c>
      <c r="C880" s="35" t="s">
        <v>12</v>
      </c>
      <c r="D880" s="35" t="s">
        <v>1631</v>
      </c>
      <c r="E880" s="36" t="s">
        <v>1787</v>
      </c>
      <c r="F880" s="36" t="s">
        <v>702</v>
      </c>
      <c r="G880" s="35" t="s">
        <v>2015</v>
      </c>
      <c r="H880" s="36" t="s">
        <v>2016</v>
      </c>
      <c r="I880" s="40">
        <v>69.8</v>
      </c>
      <c r="J880" s="40">
        <v>90.2</v>
      </c>
      <c r="K880" s="15"/>
    </row>
    <row r="881" spans="8:8" s="10" ht="14.25" customFormat="1" customHeight="1">
      <c r="A881" s="11">
        <v>872.0</v>
      </c>
      <c r="B881" s="35" t="s">
        <v>11</v>
      </c>
      <c r="C881" s="35" t="s">
        <v>12</v>
      </c>
      <c r="D881" s="35" t="s">
        <v>1631</v>
      </c>
      <c r="E881" s="36" t="s">
        <v>1787</v>
      </c>
      <c r="F881" s="36" t="s">
        <v>702</v>
      </c>
      <c r="G881" s="35" t="s">
        <v>2017</v>
      </c>
      <c r="H881" s="36" t="s">
        <v>2018</v>
      </c>
      <c r="I881" s="40">
        <v>47.35</v>
      </c>
      <c r="J881" s="40">
        <v>149.92</v>
      </c>
      <c r="K881" s="15"/>
    </row>
    <row r="882" spans="8:8" s="10" ht="14.25" customFormat="1" customHeight="1">
      <c r="A882" s="11">
        <v>873.0</v>
      </c>
      <c r="B882" s="35" t="s">
        <v>11</v>
      </c>
      <c r="C882" s="35" t="s">
        <v>12</v>
      </c>
      <c r="D882" s="35" t="s">
        <v>1631</v>
      </c>
      <c r="E882" s="36" t="s">
        <v>1787</v>
      </c>
      <c r="F882" s="36" t="s">
        <v>335</v>
      </c>
      <c r="G882" s="35" t="s">
        <v>2019</v>
      </c>
      <c r="H882" s="36" t="s">
        <v>2020</v>
      </c>
      <c r="I882" s="40">
        <v>7.31</v>
      </c>
      <c r="J882" s="40">
        <v>152.69</v>
      </c>
      <c r="K882" s="15"/>
    </row>
    <row r="883" spans="8:8" s="10" ht="14.25" customFormat="1" customHeight="1">
      <c r="A883" s="11">
        <v>874.0</v>
      </c>
      <c r="B883" s="35" t="s">
        <v>11</v>
      </c>
      <c r="C883" s="35" t="s">
        <v>12</v>
      </c>
      <c r="D883" s="35" t="s">
        <v>1631</v>
      </c>
      <c r="E883" s="36" t="s">
        <v>1787</v>
      </c>
      <c r="F883" s="36" t="s">
        <v>335</v>
      </c>
      <c r="G883" s="35" t="s">
        <v>2021</v>
      </c>
      <c r="H883" s="36" t="s">
        <v>2022</v>
      </c>
      <c r="I883" s="40">
        <v>2.54</v>
      </c>
      <c r="J883" s="40">
        <v>157.46</v>
      </c>
    </row>
    <row r="884" spans="8:8" s="10" ht="14.25" customFormat="1" customHeight="1">
      <c r="A884" s="11">
        <v>875.0</v>
      </c>
      <c r="B884" s="35" t="s">
        <v>11</v>
      </c>
      <c r="C884" s="35" t="s">
        <v>12</v>
      </c>
      <c r="D884" s="35" t="s">
        <v>1631</v>
      </c>
      <c r="E884" s="36" t="s">
        <v>1787</v>
      </c>
      <c r="F884" s="36" t="s">
        <v>335</v>
      </c>
      <c r="G884" s="35" t="s">
        <v>2023</v>
      </c>
      <c r="H884" s="36" t="s">
        <v>2024</v>
      </c>
      <c r="I884" s="40">
        <v>60.11</v>
      </c>
      <c r="J884" s="40">
        <v>99.89</v>
      </c>
      <c r="K884" s="15"/>
    </row>
    <row r="885" spans="8:8" s="10" ht="14.25" customFormat="1" customHeight="1">
      <c r="A885" s="11">
        <v>876.0</v>
      </c>
      <c r="B885" s="35" t="s">
        <v>11</v>
      </c>
      <c r="C885" s="35" t="s">
        <v>12</v>
      </c>
      <c r="D885" s="35" t="s">
        <v>1631</v>
      </c>
      <c r="E885" s="36" t="s">
        <v>2025</v>
      </c>
      <c r="F885" s="36" t="s">
        <v>2026</v>
      </c>
      <c r="G885" s="35" t="s">
        <v>2027</v>
      </c>
      <c r="H885" s="36" t="s">
        <v>2028</v>
      </c>
      <c r="I885" s="40">
        <v>13.21</v>
      </c>
      <c r="J885" s="40">
        <v>66.79</v>
      </c>
    </row>
    <row r="886" spans="8:8" s="10" ht="14.25" customFormat="1" customHeight="1">
      <c r="A886" s="11">
        <v>877.0</v>
      </c>
      <c r="B886" s="35" t="s">
        <v>11</v>
      </c>
      <c r="C886" s="35" t="s">
        <v>12</v>
      </c>
      <c r="D886" s="35" t="s">
        <v>1631</v>
      </c>
      <c r="E886" s="36" t="s">
        <v>2025</v>
      </c>
      <c r="F886" s="36" t="s">
        <v>2026</v>
      </c>
      <c r="G886" s="35" t="s">
        <v>2029</v>
      </c>
      <c r="H886" s="36" t="s">
        <v>2030</v>
      </c>
      <c r="I886" s="40">
        <v>1.235</v>
      </c>
      <c r="J886" s="40">
        <v>78.77</v>
      </c>
    </row>
    <row r="887" spans="8:8" s="10" ht="14.25" customFormat="1" customHeight="1">
      <c r="A887" s="11">
        <v>878.0</v>
      </c>
      <c r="B887" s="35" t="s">
        <v>11</v>
      </c>
      <c r="C887" s="35" t="s">
        <v>12</v>
      </c>
      <c r="D887" s="35" t="s">
        <v>1631</v>
      </c>
      <c r="E887" s="36" t="s">
        <v>2031</v>
      </c>
      <c r="F887" s="36" t="s">
        <v>2032</v>
      </c>
      <c r="G887" s="35" t="s">
        <v>2033</v>
      </c>
      <c r="H887" s="36" t="s">
        <v>2034</v>
      </c>
      <c r="I887" s="40">
        <v>160.0</v>
      </c>
      <c r="J887" s="40">
        <v>0.0</v>
      </c>
    </row>
    <row r="888" spans="8:8" s="10" ht="14.25" customFormat="1" customHeight="1">
      <c r="A888" s="11">
        <v>879.0</v>
      </c>
      <c r="B888" s="35" t="s">
        <v>11</v>
      </c>
      <c r="C888" s="35" t="s">
        <v>12</v>
      </c>
      <c r="D888" s="35" t="s">
        <v>1631</v>
      </c>
      <c r="E888" s="36" t="s">
        <v>2031</v>
      </c>
      <c r="F888" s="36" t="s">
        <v>2032</v>
      </c>
      <c r="G888" s="35" t="s">
        <v>2035</v>
      </c>
      <c r="H888" s="36" t="s">
        <v>2036</v>
      </c>
      <c r="I888" s="40">
        <v>143.5</v>
      </c>
      <c r="J888" s="40">
        <v>16.5</v>
      </c>
      <c r="K888" s="15"/>
    </row>
    <row r="889" spans="8:8" s="10" ht="14.25" customFormat="1" customHeight="1">
      <c r="A889" s="11">
        <v>880.0</v>
      </c>
      <c r="B889" s="35" t="s">
        <v>11</v>
      </c>
      <c r="C889" s="35" t="s">
        <v>12</v>
      </c>
      <c r="D889" s="35" t="s">
        <v>1631</v>
      </c>
      <c r="E889" s="36" t="s">
        <v>2031</v>
      </c>
      <c r="F889" s="36" t="s">
        <v>2032</v>
      </c>
      <c r="G889" s="35" t="s">
        <v>2037</v>
      </c>
      <c r="H889" s="36" t="s">
        <v>2038</v>
      </c>
      <c r="I889" s="40">
        <v>160.0</v>
      </c>
      <c r="J889" s="40">
        <v>0.0</v>
      </c>
      <c r="K889" s="16"/>
    </row>
    <row r="890" spans="8:8" s="10" ht="14.25" customFormat="1" customHeight="1">
      <c r="A890" s="11">
        <v>881.0</v>
      </c>
      <c r="B890" s="35" t="s">
        <v>11</v>
      </c>
      <c r="C890" s="35" t="s">
        <v>12</v>
      </c>
      <c r="D890" s="35" t="s">
        <v>1631</v>
      </c>
      <c r="E890" s="36" t="s">
        <v>2031</v>
      </c>
      <c r="F890" s="36" t="s">
        <v>2032</v>
      </c>
      <c r="G890" s="35" t="s">
        <v>2039</v>
      </c>
      <c r="H890" s="36" t="s">
        <v>2040</v>
      </c>
      <c r="I890" s="40">
        <v>13.875</v>
      </c>
      <c r="J890" s="40">
        <v>66.13</v>
      </c>
      <c r="K890" s="15"/>
    </row>
    <row r="891" spans="8:8" s="10" ht="14.25" customFormat="1" customHeight="1">
      <c r="A891" s="11">
        <v>882.0</v>
      </c>
      <c r="B891" s="35" t="s">
        <v>11</v>
      </c>
      <c r="C891" s="35" t="s">
        <v>12</v>
      </c>
      <c r="D891" s="35" t="s">
        <v>1631</v>
      </c>
      <c r="E891" s="36" t="s">
        <v>2031</v>
      </c>
      <c r="F891" s="36" t="s">
        <v>2041</v>
      </c>
      <c r="G891" s="35" t="s">
        <v>2042</v>
      </c>
      <c r="H891" s="36" t="s">
        <v>2043</v>
      </c>
      <c r="I891" s="40">
        <v>80.0</v>
      </c>
      <c r="J891" s="40">
        <v>0.0</v>
      </c>
      <c r="K891" s="15"/>
    </row>
    <row r="892" spans="8:8" s="10" ht="14.25" customFormat="1" customHeight="1">
      <c r="A892" s="11">
        <v>883.0</v>
      </c>
      <c r="B892" s="35" t="s">
        <v>11</v>
      </c>
      <c r="C892" s="35" t="s">
        <v>12</v>
      </c>
      <c r="D892" s="35" t="s">
        <v>1631</v>
      </c>
      <c r="E892" s="36" t="s">
        <v>2031</v>
      </c>
      <c r="F892" s="36" t="s">
        <v>2041</v>
      </c>
      <c r="G892" s="35" t="s">
        <v>2044</v>
      </c>
      <c r="H892" s="36" t="s">
        <v>2045</v>
      </c>
      <c r="I892" s="40">
        <v>160.0</v>
      </c>
      <c r="J892" s="40">
        <v>0.0</v>
      </c>
      <c r="K892" s="15"/>
    </row>
    <row r="893" spans="8:8" s="10" ht="14.25" customFormat="1" customHeight="1">
      <c r="A893" s="11">
        <v>884.0</v>
      </c>
      <c r="B893" s="35" t="s">
        <v>11</v>
      </c>
      <c r="C893" s="35" t="s">
        <v>12</v>
      </c>
      <c r="D893" s="35" t="s">
        <v>1631</v>
      </c>
      <c r="E893" s="36" t="s">
        <v>2031</v>
      </c>
      <c r="F893" s="36" t="s">
        <v>2026</v>
      </c>
      <c r="G893" s="35" t="s">
        <v>2046</v>
      </c>
      <c r="H893" s="36" t="s">
        <v>2047</v>
      </c>
      <c r="I893" s="40">
        <v>75.83</v>
      </c>
      <c r="J893" s="40">
        <v>52.17</v>
      </c>
    </row>
    <row r="894" spans="8:8" s="10" ht="14.25" customFormat="1" customHeight="1">
      <c r="A894" s="11">
        <v>885.0</v>
      </c>
      <c r="B894" s="35" t="s">
        <v>11</v>
      </c>
      <c r="C894" s="35" t="s">
        <v>12</v>
      </c>
      <c r="D894" s="35" t="s">
        <v>1631</v>
      </c>
      <c r="E894" s="36" t="s">
        <v>2031</v>
      </c>
      <c r="F894" s="36" t="s">
        <v>2026</v>
      </c>
      <c r="G894" s="35" t="s">
        <v>2048</v>
      </c>
      <c r="H894" s="36" t="s">
        <v>2049</v>
      </c>
      <c r="I894" s="40">
        <v>245.205</v>
      </c>
      <c r="J894" s="40">
        <v>73.55</v>
      </c>
      <c r="K894" s="15"/>
    </row>
    <row r="895" spans="8:8" s="10" ht="14.25" customFormat="1" customHeight="1">
      <c r="A895" s="11">
        <v>886.0</v>
      </c>
      <c r="B895" s="35" t="s">
        <v>11</v>
      </c>
      <c r="C895" s="35" t="s">
        <v>12</v>
      </c>
      <c r="D895" s="35" t="s">
        <v>1631</v>
      </c>
      <c r="E895" s="36" t="s">
        <v>2031</v>
      </c>
      <c r="F895" s="36" t="s">
        <v>2026</v>
      </c>
      <c r="G895" s="35" t="s">
        <v>2050</v>
      </c>
      <c r="H895" s="36" t="s">
        <v>2051</v>
      </c>
      <c r="I895" s="40">
        <v>60.245</v>
      </c>
      <c r="J895" s="40">
        <v>99.61</v>
      </c>
    </row>
    <row r="896" spans="8:8" s="10" ht="14.25" customFormat="1" customHeight="1">
      <c r="A896" s="11">
        <v>887.0</v>
      </c>
      <c r="B896" s="35" t="s">
        <v>11</v>
      </c>
      <c r="C896" s="35" t="s">
        <v>12</v>
      </c>
      <c r="D896" s="35" t="s">
        <v>1631</v>
      </c>
      <c r="E896" s="36" t="s">
        <v>2031</v>
      </c>
      <c r="F896" s="36" t="s">
        <v>2026</v>
      </c>
      <c r="G896" s="35" t="s">
        <v>2052</v>
      </c>
      <c r="H896" s="36" t="s">
        <v>2053</v>
      </c>
      <c r="I896" s="40">
        <v>43.09</v>
      </c>
      <c r="J896" s="40">
        <v>20.91</v>
      </c>
    </row>
    <row r="897" spans="8:8" s="10" ht="14.25" customFormat="1" customHeight="1">
      <c r="A897" s="11">
        <v>888.0</v>
      </c>
      <c r="B897" s="35" t="s">
        <v>11</v>
      </c>
      <c r="C897" s="35" t="s">
        <v>12</v>
      </c>
      <c r="D897" s="35" t="s">
        <v>1631</v>
      </c>
      <c r="E897" s="36" t="s">
        <v>2054</v>
      </c>
      <c r="F897" s="36" t="s">
        <v>2055</v>
      </c>
      <c r="G897" s="35" t="s">
        <v>2056</v>
      </c>
      <c r="H897" s="36" t="s">
        <v>2057</v>
      </c>
      <c r="I897" s="27">
        <v>0.0</v>
      </c>
      <c r="J897" s="27">
        <v>56.13</v>
      </c>
    </row>
    <row r="898" spans="8:8" s="10" ht="14.25" customFormat="1" customHeight="1">
      <c r="A898" s="11">
        <v>889.0</v>
      </c>
      <c r="B898" s="35" t="s">
        <v>11</v>
      </c>
      <c r="C898" s="35" t="s">
        <v>12</v>
      </c>
      <c r="D898" s="35" t="s">
        <v>1631</v>
      </c>
      <c r="E898" s="36" t="s">
        <v>2054</v>
      </c>
      <c r="F898" s="36" t="s">
        <v>2055</v>
      </c>
      <c r="G898" s="35" t="s">
        <v>2058</v>
      </c>
      <c r="H898" s="36" t="s">
        <v>2059</v>
      </c>
      <c r="I898" s="27">
        <v>0.0</v>
      </c>
      <c r="J898" s="27">
        <v>92.32</v>
      </c>
    </row>
    <row r="899" spans="8:8" s="10" ht="14.25" customFormat="1" customHeight="1">
      <c r="A899" s="11">
        <v>890.0</v>
      </c>
      <c r="B899" s="35" t="s">
        <v>11</v>
      </c>
      <c r="C899" s="35" t="s">
        <v>12</v>
      </c>
      <c r="D899" s="35" t="s">
        <v>1631</v>
      </c>
      <c r="E899" s="36" t="s">
        <v>2054</v>
      </c>
      <c r="F899" s="36" t="s">
        <v>2060</v>
      </c>
      <c r="G899" s="35" t="s">
        <v>2061</v>
      </c>
      <c r="H899" s="36" t="s">
        <v>2062</v>
      </c>
      <c r="I899" s="27">
        <v>0.0</v>
      </c>
      <c r="J899" s="27">
        <v>110.68</v>
      </c>
    </row>
    <row r="900" spans="8:8" s="10" ht="14.25" customFormat="1" customHeight="1">
      <c r="A900" s="11">
        <v>891.0</v>
      </c>
      <c r="B900" s="35" t="s">
        <v>11</v>
      </c>
      <c r="C900" s="35" t="s">
        <v>12</v>
      </c>
      <c r="D900" s="35" t="s">
        <v>1631</v>
      </c>
      <c r="E900" s="36" t="s">
        <v>2054</v>
      </c>
      <c r="F900" s="36" t="s">
        <v>2060</v>
      </c>
      <c r="G900" s="35" t="s">
        <v>2063</v>
      </c>
      <c r="H900" s="36" t="s">
        <v>2064</v>
      </c>
      <c r="I900" s="27">
        <v>0.0</v>
      </c>
      <c r="J900" s="27">
        <v>97.7</v>
      </c>
    </row>
    <row r="901" spans="8:8" s="10" ht="14.25" customFormat="1" customHeight="1">
      <c r="A901" s="11">
        <v>892.0</v>
      </c>
      <c r="B901" s="35" t="s">
        <v>11</v>
      </c>
      <c r="C901" s="35" t="s">
        <v>12</v>
      </c>
      <c r="D901" s="35" t="s">
        <v>1631</v>
      </c>
      <c r="E901" s="36" t="s">
        <v>2054</v>
      </c>
      <c r="F901" s="36" t="s">
        <v>2060</v>
      </c>
      <c r="G901" s="35" t="s">
        <v>2065</v>
      </c>
      <c r="H901" s="36" t="s">
        <v>2066</v>
      </c>
      <c r="I901" s="27">
        <v>0.0</v>
      </c>
      <c r="J901" s="27">
        <v>103.53</v>
      </c>
    </row>
    <row r="902" spans="8:8" s="10" ht="14.25" customFormat="1" customHeight="1">
      <c r="A902" s="11">
        <v>893.0</v>
      </c>
      <c r="B902" s="35" t="s">
        <v>11</v>
      </c>
      <c r="C902" s="35" t="s">
        <v>12</v>
      </c>
      <c r="D902" s="35" t="s">
        <v>1631</v>
      </c>
      <c r="E902" s="36" t="s">
        <v>2054</v>
      </c>
      <c r="F902" s="36" t="s">
        <v>2060</v>
      </c>
      <c r="G902" s="35" t="s">
        <v>2067</v>
      </c>
      <c r="H902" s="36" t="s">
        <v>2068</v>
      </c>
      <c r="I902" s="27">
        <v>0.0</v>
      </c>
      <c r="J902" s="27">
        <v>55.84</v>
      </c>
    </row>
    <row r="903" spans="8:8" s="10" ht="14.25" customFormat="1" customHeight="1">
      <c r="A903" s="11">
        <v>894.0</v>
      </c>
      <c r="B903" s="35" t="s">
        <v>11</v>
      </c>
      <c r="C903" s="35" t="s">
        <v>12</v>
      </c>
      <c r="D903" s="35" t="s">
        <v>1631</v>
      </c>
      <c r="E903" s="36" t="s">
        <v>2054</v>
      </c>
      <c r="F903" s="36" t="s">
        <v>2060</v>
      </c>
      <c r="G903" s="35" t="s">
        <v>2069</v>
      </c>
      <c r="H903" s="36" t="s">
        <v>2070</v>
      </c>
      <c r="I903" s="27">
        <v>0.0</v>
      </c>
      <c r="J903" s="27">
        <v>29.6</v>
      </c>
    </row>
    <row r="904" spans="8:8" s="10" ht="14.25" customFormat="1" customHeight="1">
      <c r="A904" s="11">
        <v>895.0</v>
      </c>
      <c r="B904" s="35" t="s">
        <v>11</v>
      </c>
      <c r="C904" s="35" t="s">
        <v>12</v>
      </c>
      <c r="D904" s="35" t="s">
        <v>1631</v>
      </c>
      <c r="E904" s="36" t="s">
        <v>2054</v>
      </c>
      <c r="F904" s="36" t="s">
        <v>2071</v>
      </c>
      <c r="G904" s="35" t="s">
        <v>2072</v>
      </c>
      <c r="H904" s="36" t="s">
        <v>2073</v>
      </c>
      <c r="I904" s="27">
        <v>0.0</v>
      </c>
      <c r="J904" s="27">
        <v>98.94</v>
      </c>
    </row>
    <row r="905" spans="8:8" s="10" ht="14.25" customFormat="1" customHeight="1">
      <c r="A905" s="11">
        <v>896.0</v>
      </c>
      <c r="B905" s="35" t="s">
        <v>11</v>
      </c>
      <c r="C905" s="35" t="s">
        <v>12</v>
      </c>
      <c r="D905" s="35" t="s">
        <v>1631</v>
      </c>
      <c r="E905" s="36" t="s">
        <v>2054</v>
      </c>
      <c r="F905" s="36" t="s">
        <v>2071</v>
      </c>
      <c r="G905" s="35" t="s">
        <v>2074</v>
      </c>
      <c r="H905" s="36" t="s">
        <v>2075</v>
      </c>
      <c r="I905" s="27">
        <v>0.0</v>
      </c>
      <c r="J905" s="27">
        <v>99.48</v>
      </c>
    </row>
    <row r="906" spans="8:8" s="10" ht="14.25" customFormat="1" customHeight="1">
      <c r="A906" s="11">
        <v>897.0</v>
      </c>
      <c r="B906" s="35" t="s">
        <v>11</v>
      </c>
      <c r="C906" s="35" t="s">
        <v>12</v>
      </c>
      <c r="D906" s="35" t="s">
        <v>1631</v>
      </c>
      <c r="E906" s="36" t="s">
        <v>2054</v>
      </c>
      <c r="F906" s="36" t="s">
        <v>2071</v>
      </c>
      <c r="G906" s="35" t="s">
        <v>2076</v>
      </c>
      <c r="H906" s="36" t="s">
        <v>2077</v>
      </c>
      <c r="I906" s="27">
        <v>0.0</v>
      </c>
      <c r="J906" s="27">
        <v>77.62</v>
      </c>
    </row>
    <row r="907" spans="8:8" s="10" ht="14.25" customFormat="1" customHeight="1">
      <c r="A907" s="11">
        <v>898.0</v>
      </c>
      <c r="B907" s="35" t="s">
        <v>11</v>
      </c>
      <c r="C907" s="35" t="s">
        <v>12</v>
      </c>
      <c r="D907" s="35" t="s">
        <v>1631</v>
      </c>
      <c r="E907" s="36" t="s">
        <v>2054</v>
      </c>
      <c r="F907" s="36" t="s">
        <v>2071</v>
      </c>
      <c r="G907" s="35" t="s">
        <v>2078</v>
      </c>
      <c r="H907" s="36" t="s">
        <v>2079</v>
      </c>
      <c r="I907" s="27">
        <v>0.0</v>
      </c>
      <c r="J907" s="27">
        <v>95.13</v>
      </c>
    </row>
    <row r="908" spans="8:8" s="10" ht="14.25" customFormat="1" customHeight="1">
      <c r="A908" s="11">
        <v>899.0</v>
      </c>
      <c r="B908" s="35" t="s">
        <v>11</v>
      </c>
      <c r="C908" s="35" t="s">
        <v>12</v>
      </c>
      <c r="D908" s="35" t="s">
        <v>1631</v>
      </c>
      <c r="E908" s="36" t="s">
        <v>2054</v>
      </c>
      <c r="F908" s="36" t="s">
        <v>2080</v>
      </c>
      <c r="G908" s="35" t="s">
        <v>2081</v>
      </c>
      <c r="H908" s="36" t="s">
        <v>2082</v>
      </c>
      <c r="I908" s="27">
        <v>0.0</v>
      </c>
      <c r="J908" s="27">
        <v>0.0</v>
      </c>
    </row>
    <row r="909" spans="8:8" s="10" ht="14.25" customFormat="1" customHeight="1">
      <c r="A909" s="11">
        <v>900.0</v>
      </c>
      <c r="B909" s="35" t="s">
        <v>11</v>
      </c>
      <c r="C909" s="35" t="s">
        <v>12</v>
      </c>
      <c r="D909" s="35" t="s">
        <v>1631</v>
      </c>
      <c r="E909" s="36" t="s">
        <v>2054</v>
      </c>
      <c r="F909" s="36" t="s">
        <v>2080</v>
      </c>
      <c r="G909" s="35" t="s">
        <v>2083</v>
      </c>
      <c r="H909" s="36" t="s">
        <v>2084</v>
      </c>
      <c r="I909" s="27">
        <v>0.0</v>
      </c>
      <c r="J909" s="27">
        <v>3.06</v>
      </c>
    </row>
    <row r="910" spans="8:8" s="10" ht="14.25" customFormat="1" customHeight="1">
      <c r="A910" s="11">
        <v>901.0</v>
      </c>
      <c r="B910" s="35" t="s">
        <v>11</v>
      </c>
      <c r="C910" s="35" t="s">
        <v>12</v>
      </c>
      <c r="D910" s="35" t="s">
        <v>1631</v>
      </c>
      <c r="E910" s="36" t="s">
        <v>2054</v>
      </c>
      <c r="F910" s="36" t="s">
        <v>2080</v>
      </c>
      <c r="G910" s="35" t="s">
        <v>2085</v>
      </c>
      <c r="H910" s="36" t="s">
        <v>2086</v>
      </c>
      <c r="I910" s="27">
        <v>0.0</v>
      </c>
      <c r="J910" s="27">
        <v>149.15</v>
      </c>
    </row>
    <row r="911" spans="8:8" s="10" ht="14.25" customFormat="1" customHeight="1">
      <c r="A911" s="11">
        <v>902.0</v>
      </c>
      <c r="B911" s="35" t="s">
        <v>11</v>
      </c>
      <c r="C911" s="35" t="s">
        <v>12</v>
      </c>
      <c r="D911" s="35" t="s">
        <v>1631</v>
      </c>
      <c r="E911" s="36" t="s">
        <v>2054</v>
      </c>
      <c r="F911" s="36" t="s">
        <v>2080</v>
      </c>
      <c r="G911" s="35" t="s">
        <v>2087</v>
      </c>
      <c r="H911" s="36" t="s">
        <v>2088</v>
      </c>
      <c r="I911" s="27">
        <v>0.0</v>
      </c>
      <c r="J911" s="27">
        <v>134.95</v>
      </c>
    </row>
    <row r="912" spans="8:8" s="10" ht="14.25" customFormat="1" customHeight="1">
      <c r="A912" s="11">
        <v>903.0</v>
      </c>
      <c r="B912" s="35" t="s">
        <v>11</v>
      </c>
      <c r="C912" s="35" t="s">
        <v>12</v>
      </c>
      <c r="D912" s="35" t="s">
        <v>1631</v>
      </c>
      <c r="E912" s="36" t="s">
        <v>2054</v>
      </c>
      <c r="F912" s="36" t="s">
        <v>2089</v>
      </c>
      <c r="G912" s="35" t="s">
        <v>2090</v>
      </c>
      <c r="H912" s="36" t="s">
        <v>2091</v>
      </c>
      <c r="I912" s="27">
        <v>0.0</v>
      </c>
      <c r="J912" s="27">
        <v>58.86</v>
      </c>
    </row>
    <row r="913" spans="8:8" s="10" ht="14.25" customFormat="1" customHeight="1">
      <c r="A913" s="11">
        <v>904.0</v>
      </c>
      <c r="B913" s="35" t="s">
        <v>11</v>
      </c>
      <c r="C913" s="35" t="s">
        <v>12</v>
      </c>
      <c r="D913" s="35" t="s">
        <v>1631</v>
      </c>
      <c r="E913" s="36" t="s">
        <v>2054</v>
      </c>
      <c r="F913" s="36" t="s">
        <v>2089</v>
      </c>
      <c r="G913" s="35" t="s">
        <v>2092</v>
      </c>
      <c r="H913" s="36" t="s">
        <v>2093</v>
      </c>
      <c r="I913" s="27">
        <v>0.0</v>
      </c>
      <c r="J913" s="27">
        <v>120.08</v>
      </c>
    </row>
    <row r="914" spans="8:8" s="10" ht="14.25" customFormat="1" customHeight="1">
      <c r="A914" s="11">
        <v>905.0</v>
      </c>
      <c r="B914" s="35" t="s">
        <v>11</v>
      </c>
      <c r="C914" s="35" t="s">
        <v>12</v>
      </c>
      <c r="D914" s="35" t="s">
        <v>1631</v>
      </c>
      <c r="E914" s="36" t="s">
        <v>2054</v>
      </c>
      <c r="F914" s="36" t="s">
        <v>2089</v>
      </c>
      <c r="G914" s="35" t="s">
        <v>2094</v>
      </c>
      <c r="H914" s="36" t="s">
        <v>2095</v>
      </c>
      <c r="I914" s="27">
        <v>0.0</v>
      </c>
      <c r="J914" s="27">
        <v>113.47</v>
      </c>
    </row>
    <row r="915" spans="8:8" s="10" ht="14.25" customFormat="1" customHeight="1">
      <c r="A915" s="11">
        <v>906.0</v>
      </c>
      <c r="B915" s="35" t="s">
        <v>11</v>
      </c>
      <c r="C915" s="35" t="s">
        <v>12</v>
      </c>
      <c r="D915" s="35" t="s">
        <v>1631</v>
      </c>
      <c r="E915" s="36" t="s">
        <v>2054</v>
      </c>
      <c r="F915" s="36" t="s">
        <v>2089</v>
      </c>
      <c r="G915" s="35" t="s">
        <v>2096</v>
      </c>
      <c r="H915" s="36" t="s">
        <v>2097</v>
      </c>
      <c r="I915" s="27">
        <v>0.0</v>
      </c>
      <c r="J915" s="27">
        <v>135.62</v>
      </c>
    </row>
    <row r="916" spans="8:8" s="10" ht="14.25" customFormat="1" customHeight="1">
      <c r="A916" s="11">
        <v>907.0</v>
      </c>
      <c r="B916" s="35" t="s">
        <v>11</v>
      </c>
      <c r="C916" s="35" t="s">
        <v>12</v>
      </c>
      <c r="D916" s="35" t="s">
        <v>1631</v>
      </c>
      <c r="E916" s="36" t="s">
        <v>2054</v>
      </c>
      <c r="F916" s="36" t="s">
        <v>2098</v>
      </c>
      <c r="G916" s="35" t="s">
        <v>2099</v>
      </c>
      <c r="H916" s="36" t="s">
        <v>2100</v>
      </c>
      <c r="I916" s="27">
        <v>0.0</v>
      </c>
      <c r="J916" s="27">
        <v>147.97</v>
      </c>
      <c r="K916" s="15"/>
    </row>
    <row r="917" spans="8:8" s="10" ht="14.25" customFormat="1" customHeight="1">
      <c r="A917" s="11">
        <v>908.0</v>
      </c>
      <c r="B917" s="35" t="s">
        <v>11</v>
      </c>
      <c r="C917" s="35" t="s">
        <v>12</v>
      </c>
      <c r="D917" s="35" t="s">
        <v>1631</v>
      </c>
      <c r="E917" s="36" t="s">
        <v>2054</v>
      </c>
      <c r="F917" s="36" t="s">
        <v>2098</v>
      </c>
      <c r="G917" s="35" t="s">
        <v>2101</v>
      </c>
      <c r="H917" s="36" t="s">
        <v>2102</v>
      </c>
      <c r="I917" s="27">
        <v>0.0</v>
      </c>
      <c r="J917" s="27">
        <v>21.12</v>
      </c>
    </row>
    <row r="918" spans="8:8" s="10" ht="14.25" customFormat="1" customHeight="1">
      <c r="A918" s="11">
        <v>909.0</v>
      </c>
      <c r="B918" s="35" t="s">
        <v>11</v>
      </c>
      <c r="C918" s="35" t="s">
        <v>12</v>
      </c>
      <c r="D918" s="35" t="s">
        <v>1631</v>
      </c>
      <c r="E918" s="36" t="s">
        <v>2054</v>
      </c>
      <c r="F918" s="36" t="s">
        <v>2098</v>
      </c>
      <c r="G918" s="35" t="s">
        <v>2103</v>
      </c>
      <c r="H918" s="36" t="s">
        <v>2104</v>
      </c>
      <c r="I918" s="27">
        <v>0.0</v>
      </c>
      <c r="J918" s="27">
        <v>12.3</v>
      </c>
    </row>
    <row r="919" spans="8:8" s="10" ht="14.25" customFormat="1" customHeight="1">
      <c r="A919" s="11">
        <v>910.0</v>
      </c>
      <c r="B919" s="35" t="s">
        <v>11</v>
      </c>
      <c r="C919" s="35" t="s">
        <v>12</v>
      </c>
      <c r="D919" s="35" t="s">
        <v>1631</v>
      </c>
      <c r="E919" s="36" t="s">
        <v>2054</v>
      </c>
      <c r="F919" s="36" t="s">
        <v>2098</v>
      </c>
      <c r="G919" s="35" t="s">
        <v>2105</v>
      </c>
      <c r="H919" s="36" t="s">
        <v>2106</v>
      </c>
      <c r="I919" s="27">
        <v>0.0</v>
      </c>
      <c r="J919" s="27">
        <v>116.62</v>
      </c>
    </row>
    <row r="920" spans="8:8" s="10" ht="14.25" customFormat="1" customHeight="1">
      <c r="A920" s="11">
        <v>911.0</v>
      </c>
      <c r="B920" s="35" t="s">
        <v>11</v>
      </c>
      <c r="C920" s="35" t="s">
        <v>12</v>
      </c>
      <c r="D920" s="35" t="s">
        <v>1631</v>
      </c>
      <c r="E920" s="36" t="s">
        <v>2054</v>
      </c>
      <c r="F920" s="36" t="s">
        <v>2098</v>
      </c>
      <c r="G920" s="35" t="s">
        <v>2107</v>
      </c>
      <c r="H920" s="36" t="s">
        <v>2108</v>
      </c>
      <c r="I920" s="27">
        <v>150.0</v>
      </c>
      <c r="J920" s="27">
        <v>0.0</v>
      </c>
      <c r="K920" s="15"/>
    </row>
    <row r="921" spans="8:8" s="10" ht="14.25" customFormat="1" customHeight="1">
      <c r="A921" s="11">
        <v>912.0</v>
      </c>
      <c r="B921" s="35" t="s">
        <v>11</v>
      </c>
      <c r="C921" s="35" t="s">
        <v>12</v>
      </c>
      <c r="D921" s="35" t="s">
        <v>1631</v>
      </c>
      <c r="E921" s="36" t="s">
        <v>2054</v>
      </c>
      <c r="F921" s="36" t="s">
        <v>2109</v>
      </c>
      <c r="G921" s="35" t="s">
        <v>2110</v>
      </c>
      <c r="H921" s="36" t="s">
        <v>2111</v>
      </c>
      <c r="I921" s="27">
        <v>0.0</v>
      </c>
      <c r="J921" s="27">
        <v>49.02</v>
      </c>
    </row>
    <row r="922" spans="8:8" s="10" ht="14.25" customFormat="1" customHeight="1">
      <c r="A922" s="11">
        <v>913.0</v>
      </c>
      <c r="B922" s="35" t="s">
        <v>11</v>
      </c>
      <c r="C922" s="35" t="s">
        <v>12</v>
      </c>
      <c r="D922" s="35" t="s">
        <v>1631</v>
      </c>
      <c r="E922" s="36" t="s">
        <v>2054</v>
      </c>
      <c r="F922" s="36" t="s">
        <v>2109</v>
      </c>
      <c r="G922" s="35" t="s">
        <v>2112</v>
      </c>
      <c r="H922" s="36" t="s">
        <v>2113</v>
      </c>
      <c r="I922" s="27">
        <v>0.0</v>
      </c>
      <c r="J922" s="27">
        <v>27.79</v>
      </c>
      <c r="K922" s="15"/>
    </row>
    <row r="923" spans="8:8" s="10" ht="14.25" customFormat="1" customHeight="1">
      <c r="A923" s="11">
        <v>914.0</v>
      </c>
      <c r="B923" s="35" t="s">
        <v>11</v>
      </c>
      <c r="C923" s="35" t="s">
        <v>12</v>
      </c>
      <c r="D923" s="35" t="s">
        <v>1631</v>
      </c>
      <c r="E923" s="36" t="s">
        <v>2054</v>
      </c>
      <c r="F923" s="36" t="s">
        <v>2109</v>
      </c>
      <c r="G923" s="35" t="s">
        <v>2114</v>
      </c>
      <c r="H923" s="36" t="s">
        <v>2115</v>
      </c>
      <c r="I923" s="27">
        <v>0.0</v>
      </c>
      <c r="J923" s="27">
        <v>97.49</v>
      </c>
    </row>
    <row r="924" spans="8:8" s="10" ht="14.25" customFormat="1" customHeight="1">
      <c r="A924" s="11">
        <v>915.0</v>
      </c>
      <c r="B924" s="35" t="s">
        <v>11</v>
      </c>
      <c r="C924" s="35" t="s">
        <v>12</v>
      </c>
      <c r="D924" s="35" t="s">
        <v>1631</v>
      </c>
      <c r="E924" s="36" t="s">
        <v>2054</v>
      </c>
      <c r="F924" s="36" t="s">
        <v>2109</v>
      </c>
      <c r="G924" s="35" t="s">
        <v>2116</v>
      </c>
      <c r="H924" s="36" t="s">
        <v>2117</v>
      </c>
      <c r="I924" s="27">
        <v>0.0</v>
      </c>
      <c r="J924" s="27">
        <v>0.0</v>
      </c>
    </row>
    <row r="925" spans="8:8" s="10" ht="14.25" customFormat="1" customHeight="1">
      <c r="A925" s="11">
        <v>916.0</v>
      </c>
      <c r="B925" s="35" t="s">
        <v>11</v>
      </c>
      <c r="C925" s="35" t="s">
        <v>12</v>
      </c>
      <c r="D925" s="35" t="s">
        <v>1631</v>
      </c>
      <c r="E925" s="36" t="s">
        <v>2054</v>
      </c>
      <c r="F925" s="36" t="s">
        <v>2118</v>
      </c>
      <c r="G925" s="35" t="s">
        <v>2119</v>
      </c>
      <c r="H925" s="36" t="s">
        <v>2120</v>
      </c>
      <c r="I925" s="27">
        <v>0.0</v>
      </c>
      <c r="J925" s="27">
        <v>67.39</v>
      </c>
    </row>
    <row r="926" spans="8:8" s="10" ht="14.25" customFormat="1" customHeight="1">
      <c r="A926" s="11">
        <v>917.0</v>
      </c>
      <c r="B926" s="35" t="s">
        <v>11</v>
      </c>
      <c r="C926" s="35" t="s">
        <v>12</v>
      </c>
      <c r="D926" s="35" t="s">
        <v>1631</v>
      </c>
      <c r="E926" s="36" t="s">
        <v>2054</v>
      </c>
      <c r="F926" s="36" t="s">
        <v>2121</v>
      </c>
      <c r="G926" s="35" t="s">
        <v>2122</v>
      </c>
      <c r="H926" s="36" t="s">
        <v>2123</v>
      </c>
      <c r="I926" s="27">
        <v>0.0</v>
      </c>
      <c r="J926" s="27">
        <v>0.0</v>
      </c>
    </row>
    <row r="927" spans="8:8" s="10" ht="14.25" customFormat="1" customHeight="1">
      <c r="A927" s="11">
        <v>918.0</v>
      </c>
      <c r="B927" s="35" t="s">
        <v>11</v>
      </c>
      <c r="C927" s="35" t="s">
        <v>12</v>
      </c>
      <c r="D927" s="35" t="s">
        <v>1631</v>
      </c>
      <c r="E927" s="36" t="s">
        <v>2054</v>
      </c>
      <c r="F927" s="36" t="s">
        <v>2121</v>
      </c>
      <c r="G927" s="35" t="s">
        <v>2124</v>
      </c>
      <c r="H927" s="36" t="s">
        <v>2125</v>
      </c>
      <c r="I927" s="27">
        <v>0.0</v>
      </c>
      <c r="J927" s="27">
        <v>129.7</v>
      </c>
    </row>
    <row r="928" spans="8:8" s="10" ht="14.25" customFormat="1" customHeight="1">
      <c r="A928" s="11">
        <v>919.0</v>
      </c>
      <c r="B928" s="35" t="s">
        <v>11</v>
      </c>
      <c r="C928" s="35" t="s">
        <v>12</v>
      </c>
      <c r="D928" s="35" t="s">
        <v>1631</v>
      </c>
      <c r="E928" s="36" t="s">
        <v>2054</v>
      </c>
      <c r="F928" s="36" t="s">
        <v>2126</v>
      </c>
      <c r="G928" s="35" t="s">
        <v>2127</v>
      </c>
      <c r="H928" s="36" t="s">
        <v>2128</v>
      </c>
      <c r="I928" s="27">
        <v>0.0</v>
      </c>
      <c r="J928" s="27">
        <v>145.02</v>
      </c>
    </row>
    <row r="929" spans="8:8" s="10" ht="14.25" customFormat="1" customHeight="1">
      <c r="A929" s="11">
        <v>920.0</v>
      </c>
      <c r="B929" s="35" t="s">
        <v>11</v>
      </c>
      <c r="C929" s="35" t="s">
        <v>12</v>
      </c>
      <c r="D929" s="35" t="s">
        <v>1631</v>
      </c>
      <c r="E929" s="36" t="s">
        <v>2054</v>
      </c>
      <c r="F929" s="36" t="s">
        <v>2126</v>
      </c>
      <c r="G929" s="35" t="s">
        <v>2129</v>
      </c>
      <c r="H929" s="36" t="s">
        <v>2130</v>
      </c>
      <c r="I929" s="27">
        <v>0.0</v>
      </c>
      <c r="J929" s="27">
        <v>56.56</v>
      </c>
    </row>
    <row r="930" spans="8:8" s="10" ht="14.25" customFormat="1" customHeight="1">
      <c r="A930" s="11">
        <v>921.0</v>
      </c>
      <c r="B930" s="35" t="s">
        <v>11</v>
      </c>
      <c r="C930" s="35" t="s">
        <v>12</v>
      </c>
      <c r="D930" s="35" t="s">
        <v>1631</v>
      </c>
      <c r="E930" s="36" t="s">
        <v>2054</v>
      </c>
      <c r="F930" s="36" t="s">
        <v>2126</v>
      </c>
      <c r="G930" s="35" t="s">
        <v>2131</v>
      </c>
      <c r="H930" s="36" t="s">
        <v>2132</v>
      </c>
      <c r="I930" s="27">
        <v>0.0</v>
      </c>
      <c r="J930" s="27">
        <v>120.62</v>
      </c>
    </row>
    <row r="931" spans="8:8" s="10" ht="14.25" customFormat="1" customHeight="1">
      <c r="A931" s="11">
        <v>922.0</v>
      </c>
      <c r="B931" s="35" t="s">
        <v>11</v>
      </c>
      <c r="C931" s="35" t="s">
        <v>12</v>
      </c>
      <c r="D931" s="35" t="s">
        <v>1631</v>
      </c>
      <c r="E931" s="36" t="s">
        <v>2054</v>
      </c>
      <c r="F931" s="36" t="s">
        <v>2126</v>
      </c>
      <c r="G931" s="35" t="s">
        <v>2133</v>
      </c>
      <c r="H931" s="36" t="s">
        <v>2134</v>
      </c>
      <c r="I931" s="27">
        <v>0.0</v>
      </c>
      <c r="J931" s="27">
        <v>122.09</v>
      </c>
    </row>
    <row r="932" spans="8:8" s="10" ht="14.25" customFormat="1" customHeight="1">
      <c r="A932" s="11">
        <v>923.0</v>
      </c>
      <c r="B932" s="35" t="s">
        <v>11</v>
      </c>
      <c r="C932" s="35" t="s">
        <v>12</v>
      </c>
      <c r="D932" s="35" t="s">
        <v>1631</v>
      </c>
      <c r="E932" s="36" t="s">
        <v>2054</v>
      </c>
      <c r="F932" s="36" t="s">
        <v>2126</v>
      </c>
      <c r="G932" s="35" t="s">
        <v>2135</v>
      </c>
      <c r="H932" s="36" t="s">
        <v>2136</v>
      </c>
      <c r="I932" s="27">
        <v>0.0</v>
      </c>
      <c r="J932" s="27">
        <v>75.58</v>
      </c>
    </row>
    <row r="933" spans="8:8" s="10" ht="14.25" customFormat="1" customHeight="1">
      <c r="A933" s="11">
        <v>924.0</v>
      </c>
      <c r="B933" s="35" t="s">
        <v>11</v>
      </c>
      <c r="C933" s="35" t="s">
        <v>12</v>
      </c>
      <c r="D933" s="35" t="s">
        <v>1631</v>
      </c>
      <c r="E933" s="36" t="s">
        <v>2054</v>
      </c>
      <c r="F933" s="36" t="s">
        <v>2137</v>
      </c>
      <c r="G933" s="35" t="s">
        <v>2138</v>
      </c>
      <c r="H933" s="36" t="s">
        <v>2139</v>
      </c>
      <c r="I933" s="27">
        <v>0.0</v>
      </c>
      <c r="J933" s="27">
        <v>95.52</v>
      </c>
    </row>
    <row r="934" spans="8:8" s="10" ht="14.25" customFormat="1" customHeight="1">
      <c r="A934" s="11">
        <v>925.0</v>
      </c>
      <c r="B934" s="35" t="s">
        <v>11</v>
      </c>
      <c r="C934" s="35" t="s">
        <v>12</v>
      </c>
      <c r="D934" s="35" t="s">
        <v>1631</v>
      </c>
      <c r="E934" s="36" t="s">
        <v>2054</v>
      </c>
      <c r="F934" s="36" t="s">
        <v>2137</v>
      </c>
      <c r="G934" s="35" t="s">
        <v>2140</v>
      </c>
      <c r="H934" s="36" t="s">
        <v>2141</v>
      </c>
      <c r="I934" s="27">
        <v>0.0</v>
      </c>
      <c r="J934" s="27">
        <v>60.58</v>
      </c>
    </row>
    <row r="935" spans="8:8" s="10" ht="14.25" customFormat="1" customHeight="1">
      <c r="A935" s="11">
        <v>926.0</v>
      </c>
      <c r="B935" s="35" t="s">
        <v>11</v>
      </c>
      <c r="C935" s="35" t="s">
        <v>12</v>
      </c>
      <c r="D935" s="35" t="s">
        <v>1631</v>
      </c>
      <c r="E935" s="36" t="s">
        <v>2054</v>
      </c>
      <c r="F935" s="36" t="s">
        <v>2137</v>
      </c>
      <c r="G935" s="35" t="s">
        <v>2142</v>
      </c>
      <c r="H935" s="36" t="s">
        <v>2143</v>
      </c>
      <c r="I935" s="27">
        <v>0.0</v>
      </c>
      <c r="J935" s="27">
        <v>49.73</v>
      </c>
    </row>
    <row r="936" spans="8:8" s="10" ht="14.25" customFormat="1" customHeight="1">
      <c r="A936" s="11">
        <v>927.0</v>
      </c>
      <c r="B936" s="35" t="s">
        <v>11</v>
      </c>
      <c r="C936" s="35" t="s">
        <v>12</v>
      </c>
      <c r="D936" s="35" t="s">
        <v>1631</v>
      </c>
      <c r="E936" s="36" t="s">
        <v>2054</v>
      </c>
      <c r="F936" s="36" t="s">
        <v>2137</v>
      </c>
      <c r="G936" s="35" t="s">
        <v>2144</v>
      </c>
      <c r="H936" s="36" t="s">
        <v>2145</v>
      </c>
      <c r="I936" s="27">
        <v>0.0</v>
      </c>
      <c r="J936" s="27">
        <v>46.7</v>
      </c>
      <c r="K936" s="15"/>
    </row>
    <row r="937" spans="8:8" s="10" ht="14.25" customFormat="1" customHeight="1">
      <c r="A937" s="11">
        <v>928.0</v>
      </c>
      <c r="B937" s="35" t="s">
        <v>11</v>
      </c>
      <c r="C937" s="35" t="s">
        <v>12</v>
      </c>
      <c r="D937" s="35" t="s">
        <v>1631</v>
      </c>
      <c r="E937" s="36" t="s">
        <v>2054</v>
      </c>
      <c r="F937" s="36" t="s">
        <v>2146</v>
      </c>
      <c r="G937" s="35" t="s">
        <v>2147</v>
      </c>
      <c r="H937" s="36" t="s">
        <v>2148</v>
      </c>
      <c r="I937" s="27">
        <v>0.0</v>
      </c>
      <c r="J937" s="27">
        <v>66.9</v>
      </c>
    </row>
    <row r="938" spans="8:8" s="10" ht="14.25" customFormat="1" customHeight="1">
      <c r="A938" s="11">
        <v>929.0</v>
      </c>
      <c r="B938" s="35" t="s">
        <v>11</v>
      </c>
      <c r="C938" s="35" t="s">
        <v>12</v>
      </c>
      <c r="D938" s="35" t="s">
        <v>1631</v>
      </c>
      <c r="E938" s="36" t="s">
        <v>2054</v>
      </c>
      <c r="F938" s="36" t="s">
        <v>2146</v>
      </c>
      <c r="G938" s="35" t="s">
        <v>2149</v>
      </c>
      <c r="H938" s="36" t="s">
        <v>2150</v>
      </c>
      <c r="I938" s="27">
        <v>0.0</v>
      </c>
      <c r="J938" s="27">
        <v>61.35</v>
      </c>
    </row>
    <row r="939" spans="8:8" s="10" ht="14.25" customFormat="1" customHeight="1">
      <c r="A939" s="11">
        <v>930.0</v>
      </c>
      <c r="B939" s="35" t="s">
        <v>11</v>
      </c>
      <c r="C939" s="35" t="s">
        <v>12</v>
      </c>
      <c r="D939" s="35" t="s">
        <v>1631</v>
      </c>
      <c r="E939" s="36" t="s">
        <v>2054</v>
      </c>
      <c r="F939" s="36" t="s">
        <v>2151</v>
      </c>
      <c r="G939" s="35" t="s">
        <v>2152</v>
      </c>
      <c r="H939" s="36" t="s">
        <v>2153</v>
      </c>
      <c r="I939" s="27">
        <v>0.0</v>
      </c>
      <c r="J939" s="27">
        <v>0.0</v>
      </c>
    </row>
    <row r="940" spans="8:8" s="10" ht="14.25" customFormat="1" customHeight="1">
      <c r="A940" s="11">
        <v>931.0</v>
      </c>
      <c r="B940" s="35" t="s">
        <v>11</v>
      </c>
      <c r="C940" s="35" t="s">
        <v>12</v>
      </c>
      <c r="D940" s="35" t="s">
        <v>1631</v>
      </c>
      <c r="E940" s="36" t="s">
        <v>2054</v>
      </c>
      <c r="F940" s="36" t="s">
        <v>2151</v>
      </c>
      <c r="G940" s="35" t="s">
        <v>2154</v>
      </c>
      <c r="H940" s="36" t="s">
        <v>2155</v>
      </c>
      <c r="I940" s="27">
        <v>0.0</v>
      </c>
      <c r="J940" s="27">
        <v>0.0</v>
      </c>
    </row>
    <row r="941" spans="8:8" s="10" ht="14.25" customFormat="1" customHeight="1">
      <c r="A941" s="11">
        <v>932.0</v>
      </c>
      <c r="B941" s="35" t="s">
        <v>11</v>
      </c>
      <c r="C941" s="35" t="s">
        <v>12</v>
      </c>
      <c r="D941" s="35" t="s">
        <v>1631</v>
      </c>
      <c r="E941" s="36" t="s">
        <v>2054</v>
      </c>
      <c r="F941" s="36" t="s">
        <v>2156</v>
      </c>
      <c r="G941" s="35" t="s">
        <v>2157</v>
      </c>
      <c r="H941" s="36" t="s">
        <v>2158</v>
      </c>
      <c r="I941" s="27">
        <v>0.0</v>
      </c>
      <c r="J941" s="27">
        <v>75.9</v>
      </c>
    </row>
    <row r="942" spans="8:8" s="10" ht="14.25" customFormat="1" customHeight="1">
      <c r="A942" s="11">
        <v>933.0</v>
      </c>
      <c r="B942" s="35" t="s">
        <v>11</v>
      </c>
      <c r="C942" s="35" t="s">
        <v>12</v>
      </c>
      <c r="D942" s="35" t="s">
        <v>1631</v>
      </c>
      <c r="E942" s="36" t="s">
        <v>2054</v>
      </c>
      <c r="F942" s="36" t="s">
        <v>2156</v>
      </c>
      <c r="G942" s="35" t="s">
        <v>2159</v>
      </c>
      <c r="H942" s="36" t="s">
        <v>2160</v>
      </c>
      <c r="I942" s="27">
        <v>0.0</v>
      </c>
      <c r="J942" s="27">
        <v>90.21</v>
      </c>
    </row>
    <row r="943" spans="8:8" s="10" ht="14.25" customFormat="1" customHeight="1">
      <c r="A943" s="11">
        <v>934.0</v>
      </c>
      <c r="B943" s="35" t="s">
        <v>11</v>
      </c>
      <c r="C943" s="35" t="s">
        <v>12</v>
      </c>
      <c r="D943" s="35" t="s">
        <v>1631</v>
      </c>
      <c r="E943" s="36" t="s">
        <v>2054</v>
      </c>
      <c r="F943" s="36" t="s">
        <v>2156</v>
      </c>
      <c r="G943" s="35" t="s">
        <v>2161</v>
      </c>
      <c r="H943" s="36" t="s">
        <v>2162</v>
      </c>
      <c r="I943" s="27">
        <v>0.0</v>
      </c>
      <c r="J943" s="27">
        <v>72.76</v>
      </c>
    </row>
    <row r="944" spans="8:8" s="10" ht="14.25" customFormat="1" customHeight="1">
      <c r="A944" s="11">
        <v>935.0</v>
      </c>
      <c r="B944" s="35" t="s">
        <v>11</v>
      </c>
      <c r="C944" s="35" t="s">
        <v>12</v>
      </c>
      <c r="D944" s="35" t="s">
        <v>1631</v>
      </c>
      <c r="E944" s="36" t="s">
        <v>2054</v>
      </c>
      <c r="F944" s="36" t="s">
        <v>2156</v>
      </c>
      <c r="G944" s="35" t="s">
        <v>2163</v>
      </c>
      <c r="H944" s="36" t="s">
        <v>2164</v>
      </c>
      <c r="I944" s="27">
        <v>0.0</v>
      </c>
      <c r="J944" s="27">
        <v>0.0</v>
      </c>
    </row>
    <row r="945" spans="8:8" s="10" ht="14.25" customFormat="1" customHeight="1">
      <c r="A945" s="11">
        <v>936.0</v>
      </c>
      <c r="B945" s="35" t="s">
        <v>11</v>
      </c>
      <c r="C945" s="35" t="s">
        <v>12</v>
      </c>
      <c r="D945" s="35" t="s">
        <v>1631</v>
      </c>
      <c r="E945" s="36" t="s">
        <v>2054</v>
      </c>
      <c r="F945" s="36" t="s">
        <v>2165</v>
      </c>
      <c r="G945" s="35" t="s">
        <v>2166</v>
      </c>
      <c r="H945" s="36" t="s">
        <v>2167</v>
      </c>
      <c r="I945" s="27">
        <v>0.0</v>
      </c>
      <c r="J945" s="27">
        <v>206.12</v>
      </c>
    </row>
    <row r="946" spans="8:8" s="10" ht="14.25" customFormat="1" customHeight="1">
      <c r="A946" s="11">
        <v>937.0</v>
      </c>
      <c r="B946" s="35" t="s">
        <v>11</v>
      </c>
      <c r="C946" s="35" t="s">
        <v>12</v>
      </c>
      <c r="D946" s="35" t="s">
        <v>1631</v>
      </c>
      <c r="E946" s="36" t="s">
        <v>2054</v>
      </c>
      <c r="F946" s="36" t="s">
        <v>2165</v>
      </c>
      <c r="G946" s="35" t="s">
        <v>2168</v>
      </c>
      <c r="H946" s="36" t="s">
        <v>2169</v>
      </c>
      <c r="I946" s="27">
        <v>0.0</v>
      </c>
      <c r="J946" s="27">
        <v>187.81</v>
      </c>
    </row>
    <row r="947" spans="8:8" s="10" ht="14.25" customFormat="1" customHeight="1">
      <c r="A947" s="11">
        <v>938.0</v>
      </c>
      <c r="B947" s="35" t="s">
        <v>11</v>
      </c>
      <c r="C947" s="35" t="s">
        <v>12</v>
      </c>
      <c r="D947" s="35" t="s">
        <v>1631</v>
      </c>
      <c r="E947" s="36" t="s">
        <v>2054</v>
      </c>
      <c r="F947" s="36" t="s">
        <v>2165</v>
      </c>
      <c r="G947" s="35" t="s">
        <v>2170</v>
      </c>
      <c r="H947" s="36" t="s">
        <v>2171</v>
      </c>
      <c r="I947" s="27">
        <v>0.0</v>
      </c>
      <c r="J947" s="27">
        <v>71.84</v>
      </c>
    </row>
    <row r="948" spans="8:8" s="10" ht="14.25" customFormat="1" customHeight="1">
      <c r="A948" s="11">
        <v>939.0</v>
      </c>
      <c r="B948" s="35" t="s">
        <v>11</v>
      </c>
      <c r="C948" s="35" t="s">
        <v>12</v>
      </c>
      <c r="D948" s="35" t="s">
        <v>1631</v>
      </c>
      <c r="E948" s="36" t="s">
        <v>2054</v>
      </c>
      <c r="F948" s="36" t="s">
        <v>2165</v>
      </c>
      <c r="G948" s="35" t="s">
        <v>2172</v>
      </c>
      <c r="H948" s="36" t="s">
        <v>2173</v>
      </c>
      <c r="I948" s="27">
        <v>0.0</v>
      </c>
      <c r="J948" s="27">
        <v>111.71</v>
      </c>
    </row>
    <row r="949" spans="8:8" s="10" ht="14.25" customFormat="1" customHeight="1">
      <c r="A949" s="11">
        <v>940.0</v>
      </c>
      <c r="B949" s="35" t="s">
        <v>11</v>
      </c>
      <c r="C949" s="35" t="s">
        <v>12</v>
      </c>
      <c r="D949" s="35" t="s">
        <v>1631</v>
      </c>
      <c r="E949" s="36" t="s">
        <v>2054</v>
      </c>
      <c r="F949" s="36" t="s">
        <v>2174</v>
      </c>
      <c r="G949" s="35" t="s">
        <v>2175</v>
      </c>
      <c r="H949" s="36" t="s">
        <v>2176</v>
      </c>
      <c r="I949" s="27">
        <v>0.0</v>
      </c>
      <c r="J949" s="27">
        <v>0.0</v>
      </c>
    </row>
    <row r="950" spans="8:8" s="10" ht="14.25" customFormat="1" customHeight="1">
      <c r="A950" s="11">
        <v>941.0</v>
      </c>
      <c r="B950" s="35" t="s">
        <v>11</v>
      </c>
      <c r="C950" s="35" t="s">
        <v>12</v>
      </c>
      <c r="D950" s="35" t="s">
        <v>1631</v>
      </c>
      <c r="E950" s="36" t="s">
        <v>2054</v>
      </c>
      <c r="F950" s="36" t="s">
        <v>2177</v>
      </c>
      <c r="G950" s="35" t="s">
        <v>2178</v>
      </c>
      <c r="H950" s="36" t="s">
        <v>2179</v>
      </c>
      <c r="I950" s="27">
        <v>0.0</v>
      </c>
      <c r="J950" s="27">
        <v>71.3</v>
      </c>
    </row>
    <row r="951" spans="8:8" s="10" ht="14.25" customFormat="1" customHeight="1">
      <c r="A951" s="11">
        <v>942.0</v>
      </c>
      <c r="B951" s="35" t="s">
        <v>11</v>
      </c>
      <c r="C951" s="35" t="s">
        <v>12</v>
      </c>
      <c r="D951" s="35" t="s">
        <v>1631</v>
      </c>
      <c r="E951" s="36" t="s">
        <v>2054</v>
      </c>
      <c r="F951" s="36" t="s">
        <v>2177</v>
      </c>
      <c r="G951" s="35" t="s">
        <v>2180</v>
      </c>
      <c r="H951" s="36" t="s">
        <v>2181</v>
      </c>
      <c r="I951" s="27">
        <v>0.0</v>
      </c>
      <c r="J951" s="27">
        <v>63.25</v>
      </c>
    </row>
    <row r="952" spans="8:8" s="10" ht="14.25" customFormat="1" customHeight="1">
      <c r="A952" s="11">
        <v>943.0</v>
      </c>
      <c r="B952" s="35" t="s">
        <v>11</v>
      </c>
      <c r="C952" s="35" t="s">
        <v>12</v>
      </c>
      <c r="D952" s="35" t="s">
        <v>1631</v>
      </c>
      <c r="E952" s="36" t="s">
        <v>2054</v>
      </c>
      <c r="F952" s="36" t="s">
        <v>2177</v>
      </c>
      <c r="G952" s="35" t="s">
        <v>2182</v>
      </c>
      <c r="H952" s="36" t="s">
        <v>2183</v>
      </c>
      <c r="I952" s="27">
        <v>0.0</v>
      </c>
      <c r="J952" s="27">
        <v>118.01</v>
      </c>
    </row>
    <row r="953" spans="8:8" s="10" ht="14.25" customFormat="1" customHeight="1">
      <c r="A953" s="11">
        <v>944.0</v>
      </c>
      <c r="B953" s="35" t="s">
        <v>11</v>
      </c>
      <c r="C953" s="35" t="s">
        <v>12</v>
      </c>
      <c r="D953" s="35" t="s">
        <v>1631</v>
      </c>
      <c r="E953" s="36" t="s">
        <v>2054</v>
      </c>
      <c r="F953" s="36" t="s">
        <v>2177</v>
      </c>
      <c r="G953" s="35" t="s">
        <v>2184</v>
      </c>
      <c r="H953" s="36" t="s">
        <v>2185</v>
      </c>
      <c r="I953" s="27">
        <v>0.0</v>
      </c>
      <c r="J953" s="27">
        <v>26.4</v>
      </c>
    </row>
    <row r="954" spans="8:8" s="10" ht="14.25" customFormat="1" customHeight="1">
      <c r="A954" s="11">
        <v>945.0</v>
      </c>
      <c r="B954" s="35" t="s">
        <v>11</v>
      </c>
      <c r="C954" s="35" t="s">
        <v>12</v>
      </c>
      <c r="D954" s="35" t="s">
        <v>1631</v>
      </c>
      <c r="E954" s="36" t="s">
        <v>2054</v>
      </c>
      <c r="F954" s="36" t="s">
        <v>2177</v>
      </c>
      <c r="G954" s="35" t="s">
        <v>2186</v>
      </c>
      <c r="H954" s="36" t="s">
        <v>2187</v>
      </c>
      <c r="I954" s="27">
        <v>0.0</v>
      </c>
      <c r="J954" s="27">
        <v>120.36</v>
      </c>
    </row>
    <row r="955" spans="8:8" s="10" ht="14.25" customFormat="1" customHeight="1">
      <c r="A955" s="11">
        <v>946.0</v>
      </c>
      <c r="B955" s="35" t="s">
        <v>11</v>
      </c>
      <c r="C955" s="35" t="s">
        <v>12</v>
      </c>
      <c r="D955" s="35" t="s">
        <v>1631</v>
      </c>
      <c r="E955" s="36" t="s">
        <v>2054</v>
      </c>
      <c r="F955" s="36" t="s">
        <v>2177</v>
      </c>
      <c r="G955" s="35" t="s">
        <v>2188</v>
      </c>
      <c r="H955" s="36" t="s">
        <v>2189</v>
      </c>
      <c r="I955" s="27">
        <v>0.0</v>
      </c>
      <c r="J955" s="27">
        <v>27.85</v>
      </c>
      <c r="K955" s="15"/>
    </row>
    <row r="956" spans="8:8" s="10" ht="14.25" customFormat="1" customHeight="1">
      <c r="A956" s="11">
        <v>947.0</v>
      </c>
      <c r="B956" s="35" t="s">
        <v>11</v>
      </c>
      <c r="C956" s="35" t="s">
        <v>12</v>
      </c>
      <c r="D956" s="35" t="s">
        <v>1631</v>
      </c>
      <c r="E956" s="36" t="s">
        <v>2054</v>
      </c>
      <c r="F956" s="36" t="s">
        <v>2190</v>
      </c>
      <c r="G956" s="35" t="s">
        <v>2191</v>
      </c>
      <c r="H956" s="36" t="s">
        <v>2192</v>
      </c>
      <c r="I956" s="27">
        <v>0.0</v>
      </c>
      <c r="J956" s="27">
        <v>128.04</v>
      </c>
    </row>
    <row r="957" spans="8:8" s="10" ht="14.25" customFormat="1" customHeight="1">
      <c r="A957" s="11">
        <v>948.0</v>
      </c>
      <c r="B957" s="35" t="s">
        <v>11</v>
      </c>
      <c r="C957" s="35" t="s">
        <v>12</v>
      </c>
      <c r="D957" s="35" t="s">
        <v>1631</v>
      </c>
      <c r="E957" s="36" t="s">
        <v>2054</v>
      </c>
      <c r="F957" s="36" t="s">
        <v>2190</v>
      </c>
      <c r="G957" s="35" t="s">
        <v>2193</v>
      </c>
      <c r="H957" s="36" t="s">
        <v>2194</v>
      </c>
      <c r="I957" s="27">
        <v>0.0</v>
      </c>
      <c r="J957" s="27">
        <v>18.0</v>
      </c>
    </row>
    <row r="958" spans="8:8" s="10" ht="14.25" customFormat="1" customHeight="1">
      <c r="A958" s="11">
        <v>949.0</v>
      </c>
      <c r="B958" s="35" t="s">
        <v>11</v>
      </c>
      <c r="C958" s="35" t="s">
        <v>12</v>
      </c>
      <c r="D958" s="35" t="s">
        <v>1631</v>
      </c>
      <c r="E958" s="36" t="s">
        <v>2054</v>
      </c>
      <c r="F958" s="36" t="s">
        <v>2190</v>
      </c>
      <c r="G958" s="35" t="s">
        <v>2195</v>
      </c>
      <c r="H958" s="36" t="s">
        <v>2196</v>
      </c>
      <c r="I958" s="27">
        <v>0.0</v>
      </c>
      <c r="J958" s="27">
        <v>0.0</v>
      </c>
    </row>
    <row r="959" spans="8:8" s="10" ht="14.25" customFormat="1" customHeight="1">
      <c r="A959" s="11">
        <v>950.0</v>
      </c>
      <c r="B959" s="35" t="s">
        <v>11</v>
      </c>
      <c r="C959" s="35" t="s">
        <v>12</v>
      </c>
      <c r="D959" s="35" t="s">
        <v>1631</v>
      </c>
      <c r="E959" s="36" t="s">
        <v>2054</v>
      </c>
      <c r="F959" s="36" t="s">
        <v>2197</v>
      </c>
      <c r="G959" s="35" t="s">
        <v>2198</v>
      </c>
      <c r="H959" s="36" t="s">
        <v>2199</v>
      </c>
      <c r="I959" s="27">
        <v>0.0</v>
      </c>
      <c r="J959" s="27">
        <v>158.42</v>
      </c>
    </row>
    <row r="960" spans="8:8" s="10" ht="14.25" customFormat="1" customHeight="1">
      <c r="A960" s="11">
        <v>951.0</v>
      </c>
      <c r="B960" s="35" t="s">
        <v>11</v>
      </c>
      <c r="C960" s="35" t="s">
        <v>12</v>
      </c>
      <c r="D960" s="35" t="s">
        <v>1631</v>
      </c>
      <c r="E960" s="36" t="s">
        <v>2054</v>
      </c>
      <c r="F960" s="36" t="s">
        <v>2200</v>
      </c>
      <c r="G960" s="35" t="s">
        <v>2201</v>
      </c>
      <c r="H960" s="36" t="s">
        <v>2202</v>
      </c>
      <c r="I960" s="27">
        <v>0.0</v>
      </c>
      <c r="J960" s="27">
        <v>121.95</v>
      </c>
    </row>
    <row r="961" spans="8:8" s="10" ht="14.25" customFormat="1" customHeight="1">
      <c r="A961" s="11">
        <v>952.0</v>
      </c>
      <c r="B961" s="35" t="s">
        <v>11</v>
      </c>
      <c r="C961" s="35" t="s">
        <v>12</v>
      </c>
      <c r="D961" s="35" t="s">
        <v>1631</v>
      </c>
      <c r="E961" s="36" t="s">
        <v>2054</v>
      </c>
      <c r="F961" s="36" t="s">
        <v>2200</v>
      </c>
      <c r="G961" s="35" t="s">
        <v>2203</v>
      </c>
      <c r="H961" s="36" t="s">
        <v>2204</v>
      </c>
      <c r="I961" s="27">
        <v>0.0</v>
      </c>
      <c r="J961" s="27">
        <v>97.86</v>
      </c>
    </row>
    <row r="962" spans="8:8" s="10" ht="14.25" customFormat="1" customHeight="1">
      <c r="A962" s="11">
        <v>953.0</v>
      </c>
      <c r="B962" s="35" t="s">
        <v>11</v>
      </c>
      <c r="C962" s="35" t="s">
        <v>12</v>
      </c>
      <c r="D962" s="35" t="s">
        <v>1631</v>
      </c>
      <c r="E962" s="36" t="s">
        <v>2054</v>
      </c>
      <c r="F962" s="36" t="s">
        <v>2200</v>
      </c>
      <c r="G962" s="35" t="s">
        <v>2205</v>
      </c>
      <c r="H962" s="36" t="s">
        <v>2206</v>
      </c>
      <c r="I962" s="27">
        <v>0.0</v>
      </c>
      <c r="J962" s="27">
        <v>31.0</v>
      </c>
    </row>
    <row r="963" spans="8:8" s="10" ht="14.25" customFormat="1" customHeight="1">
      <c r="A963" s="11">
        <v>954.0</v>
      </c>
      <c r="B963" s="35" t="s">
        <v>11</v>
      </c>
      <c r="C963" s="35" t="s">
        <v>12</v>
      </c>
      <c r="D963" s="35" t="s">
        <v>1631</v>
      </c>
      <c r="E963" s="36" t="s">
        <v>2054</v>
      </c>
      <c r="F963" s="36" t="s">
        <v>2207</v>
      </c>
      <c r="G963" s="35" t="s">
        <v>2208</v>
      </c>
      <c r="H963" s="36" t="s">
        <v>2209</v>
      </c>
      <c r="I963" s="27">
        <v>0.0</v>
      </c>
      <c r="J963" s="27">
        <v>137.9</v>
      </c>
    </row>
    <row r="964" spans="8:8" s="10" ht="14.25" customFormat="1" customHeight="1">
      <c r="A964" s="11">
        <v>955.0</v>
      </c>
      <c r="B964" s="35" t="s">
        <v>11</v>
      </c>
      <c r="C964" s="35" t="s">
        <v>12</v>
      </c>
      <c r="D964" s="35" t="s">
        <v>1631</v>
      </c>
      <c r="E964" s="36" t="s">
        <v>2054</v>
      </c>
      <c r="F964" s="36" t="s">
        <v>2207</v>
      </c>
      <c r="G964" s="35" t="s">
        <v>2210</v>
      </c>
      <c r="H964" s="36" t="s">
        <v>2211</v>
      </c>
      <c r="I964" s="27">
        <v>0.0</v>
      </c>
      <c r="J964" s="27">
        <v>94.92</v>
      </c>
    </row>
    <row r="965" spans="8:8" s="10" ht="14.25" customFormat="1" customHeight="1">
      <c r="A965" s="11">
        <v>956.0</v>
      </c>
      <c r="B965" s="35" t="s">
        <v>11</v>
      </c>
      <c r="C965" s="35" t="s">
        <v>12</v>
      </c>
      <c r="D965" s="35" t="s">
        <v>1631</v>
      </c>
      <c r="E965" s="36" t="s">
        <v>2054</v>
      </c>
      <c r="F965" s="36" t="s">
        <v>2212</v>
      </c>
      <c r="G965" s="35" t="s">
        <v>2213</v>
      </c>
      <c r="H965" s="36" t="s">
        <v>2214</v>
      </c>
      <c r="I965" s="27">
        <v>0.0</v>
      </c>
      <c r="J965" s="27">
        <v>59.36</v>
      </c>
    </row>
    <row r="966" spans="8:8" s="10" ht="14.25" customFormat="1" customHeight="1">
      <c r="A966" s="11">
        <v>957.0</v>
      </c>
      <c r="B966" s="35" t="s">
        <v>11</v>
      </c>
      <c r="C966" s="35" t="s">
        <v>12</v>
      </c>
      <c r="D966" s="35" t="s">
        <v>1631</v>
      </c>
      <c r="E966" s="36" t="s">
        <v>2054</v>
      </c>
      <c r="F966" s="36" t="s">
        <v>2212</v>
      </c>
      <c r="G966" s="35" t="s">
        <v>2215</v>
      </c>
      <c r="H966" s="36" t="s">
        <v>2216</v>
      </c>
      <c r="I966" s="27">
        <v>0.0</v>
      </c>
      <c r="J966" s="27">
        <v>88.7</v>
      </c>
      <c r="K966" s="15"/>
    </row>
    <row r="967" spans="8:8" s="10" ht="14.25" customFormat="1" customHeight="1">
      <c r="A967" s="11">
        <v>958.0</v>
      </c>
      <c r="B967" s="35" t="s">
        <v>11</v>
      </c>
      <c r="C967" s="35" t="s">
        <v>12</v>
      </c>
      <c r="D967" s="35" t="s">
        <v>1631</v>
      </c>
      <c r="E967" s="36" t="s">
        <v>2054</v>
      </c>
      <c r="F967" s="36" t="s">
        <v>2212</v>
      </c>
      <c r="G967" s="35" t="s">
        <v>2217</v>
      </c>
      <c r="H967" s="36" t="s">
        <v>2218</v>
      </c>
      <c r="I967" s="27">
        <v>0.0</v>
      </c>
      <c r="J967" s="27">
        <v>5.6</v>
      </c>
    </row>
    <row r="968" spans="8:8" s="10" ht="14.25" customFormat="1" customHeight="1">
      <c r="A968" s="11">
        <v>959.0</v>
      </c>
      <c r="B968" s="35" t="s">
        <v>11</v>
      </c>
      <c r="C968" s="35" t="s">
        <v>12</v>
      </c>
      <c r="D968" s="35" t="s">
        <v>1631</v>
      </c>
      <c r="E968" s="36" t="s">
        <v>2054</v>
      </c>
      <c r="F968" s="36" t="s">
        <v>176</v>
      </c>
      <c r="G968" s="35" t="s">
        <v>2219</v>
      </c>
      <c r="H968" s="36" t="s">
        <v>2220</v>
      </c>
      <c r="I968" s="27">
        <v>0.0</v>
      </c>
      <c r="J968" s="27">
        <v>129.26</v>
      </c>
    </row>
    <row r="969" spans="8:8" s="10" ht="14.25" customFormat="1" customHeight="1">
      <c r="A969" s="11">
        <v>960.0</v>
      </c>
      <c r="B969" s="35" t="s">
        <v>11</v>
      </c>
      <c r="C969" s="35" t="s">
        <v>12</v>
      </c>
      <c r="D969" s="35" t="s">
        <v>1631</v>
      </c>
      <c r="E969" s="36" t="s">
        <v>2054</v>
      </c>
      <c r="F969" s="36" t="s">
        <v>176</v>
      </c>
      <c r="G969" s="35" t="s">
        <v>2221</v>
      </c>
      <c r="H969" s="36" t="s">
        <v>2222</v>
      </c>
      <c r="I969" s="27">
        <v>0.0</v>
      </c>
      <c r="J969" s="27">
        <v>51.15</v>
      </c>
    </row>
    <row r="970" spans="8:8" s="10" ht="14.25" customFormat="1" customHeight="1">
      <c r="A970" s="11">
        <v>961.0</v>
      </c>
      <c r="B970" s="35" t="s">
        <v>11</v>
      </c>
      <c r="C970" s="35" t="s">
        <v>12</v>
      </c>
      <c r="D970" s="35" t="s">
        <v>1631</v>
      </c>
      <c r="E970" s="36" t="s">
        <v>2054</v>
      </c>
      <c r="F970" s="36" t="s">
        <v>2223</v>
      </c>
      <c r="G970" s="35" t="s">
        <v>2224</v>
      </c>
      <c r="H970" s="36" t="s">
        <v>2225</v>
      </c>
      <c r="I970" s="27">
        <v>0.0</v>
      </c>
      <c r="J970" s="27">
        <v>155.52</v>
      </c>
    </row>
    <row r="971" spans="8:8" s="10" ht="14.25" customFormat="1" customHeight="1">
      <c r="A971" s="11">
        <v>962.0</v>
      </c>
      <c r="B971" s="35" t="s">
        <v>11</v>
      </c>
      <c r="C971" s="35" t="s">
        <v>12</v>
      </c>
      <c r="D971" s="35" t="s">
        <v>1631</v>
      </c>
      <c r="E971" s="36" t="s">
        <v>2054</v>
      </c>
      <c r="F971" s="36" t="s">
        <v>2223</v>
      </c>
      <c r="G971" s="35" t="s">
        <v>2226</v>
      </c>
      <c r="H971" s="36" t="s">
        <v>2227</v>
      </c>
      <c r="I971" s="27">
        <v>0.0</v>
      </c>
      <c r="J971" s="27">
        <v>0.0</v>
      </c>
    </row>
    <row r="972" spans="8:8" s="10" ht="14.25" customFormat="1" customHeight="1">
      <c r="A972" s="11">
        <v>963.0</v>
      </c>
      <c r="B972" s="35" t="s">
        <v>11</v>
      </c>
      <c r="C972" s="35" t="s">
        <v>12</v>
      </c>
      <c r="D972" s="35" t="s">
        <v>1631</v>
      </c>
      <c r="E972" s="36" t="s">
        <v>2054</v>
      </c>
      <c r="F972" s="36" t="s">
        <v>2223</v>
      </c>
      <c r="G972" s="35" t="s">
        <v>2228</v>
      </c>
      <c r="H972" s="36" t="s">
        <v>2229</v>
      </c>
      <c r="I972" s="27">
        <v>0.0</v>
      </c>
      <c r="J972" s="27">
        <v>0.0</v>
      </c>
    </row>
    <row r="973" spans="8:8" s="10" ht="14.25" customFormat="1" customHeight="1">
      <c r="A973" s="11">
        <v>964.0</v>
      </c>
      <c r="B973" s="35" t="s">
        <v>11</v>
      </c>
      <c r="C973" s="35" t="s">
        <v>12</v>
      </c>
      <c r="D973" s="35" t="s">
        <v>1631</v>
      </c>
      <c r="E973" s="36" t="s">
        <v>2054</v>
      </c>
      <c r="F973" s="36" t="s">
        <v>2230</v>
      </c>
      <c r="G973" s="35" t="s">
        <v>2231</v>
      </c>
      <c r="H973" s="36" t="s">
        <v>2232</v>
      </c>
      <c r="I973" s="27">
        <v>0.0</v>
      </c>
      <c r="J973" s="27">
        <v>48.4</v>
      </c>
    </row>
    <row r="974" spans="8:8" s="10" ht="14.25" customFormat="1" customHeight="1">
      <c r="A974" s="11">
        <v>965.0</v>
      </c>
      <c r="B974" s="35" t="s">
        <v>11</v>
      </c>
      <c r="C974" s="35" t="s">
        <v>12</v>
      </c>
      <c r="D974" s="35" t="s">
        <v>1631</v>
      </c>
      <c r="E974" s="36" t="s">
        <v>2054</v>
      </c>
      <c r="F974" s="36" t="s">
        <v>2230</v>
      </c>
      <c r="G974" s="35" t="s">
        <v>2233</v>
      </c>
      <c r="H974" s="36" t="s">
        <v>2234</v>
      </c>
      <c r="I974" s="27">
        <v>0.0</v>
      </c>
      <c r="J974" s="27">
        <v>41.84</v>
      </c>
    </row>
    <row r="975" spans="8:8" s="10" ht="14.25" customFormat="1" customHeight="1">
      <c r="A975" s="11">
        <v>966.0</v>
      </c>
      <c r="B975" s="35" t="s">
        <v>11</v>
      </c>
      <c r="C975" s="35" t="s">
        <v>12</v>
      </c>
      <c r="D975" s="35" t="s">
        <v>1631</v>
      </c>
      <c r="E975" s="36" t="s">
        <v>2054</v>
      </c>
      <c r="F975" s="36" t="s">
        <v>2230</v>
      </c>
      <c r="G975" s="35" t="s">
        <v>2235</v>
      </c>
      <c r="H975" s="36" t="s">
        <v>2236</v>
      </c>
      <c r="I975" s="27">
        <v>0.0</v>
      </c>
      <c r="J975" s="27">
        <v>111.2</v>
      </c>
    </row>
    <row r="976" spans="8:8" s="10" ht="14.25" customFormat="1" customHeight="1">
      <c r="A976" s="11">
        <v>967.0</v>
      </c>
      <c r="B976" s="35" t="s">
        <v>11</v>
      </c>
      <c r="C976" s="35" t="s">
        <v>12</v>
      </c>
      <c r="D976" s="35" t="s">
        <v>1631</v>
      </c>
      <c r="E976" s="36" t="s">
        <v>2054</v>
      </c>
      <c r="F976" s="36" t="s">
        <v>2230</v>
      </c>
      <c r="G976" s="35">
        <v>1.103181005E9</v>
      </c>
      <c r="H976" s="36" t="s">
        <v>2237</v>
      </c>
      <c r="I976" s="27">
        <v>0.0</v>
      </c>
      <c r="J976" s="27">
        <v>0.0</v>
      </c>
      <c r="K976" s="16"/>
    </row>
    <row r="977" spans="8:8" s="10" ht="14.25" customFormat="1" customHeight="1">
      <c r="A977" s="11">
        <v>968.0</v>
      </c>
      <c r="B977" s="35" t="s">
        <v>11</v>
      </c>
      <c r="C977" s="35" t="s">
        <v>12</v>
      </c>
      <c r="D977" s="35" t="s">
        <v>1631</v>
      </c>
      <c r="E977" s="36" t="s">
        <v>2054</v>
      </c>
      <c r="F977" s="36" t="s">
        <v>2230</v>
      </c>
      <c r="G977" s="35" t="s">
        <v>2238</v>
      </c>
      <c r="H977" s="36" t="s">
        <v>2239</v>
      </c>
      <c r="I977" s="27">
        <v>0.0</v>
      </c>
      <c r="J977" s="27">
        <v>156.72</v>
      </c>
    </row>
    <row r="978" spans="8:8" s="10" ht="14.25" customFormat="1" customHeight="1">
      <c r="A978" s="11">
        <v>969.0</v>
      </c>
      <c r="B978" s="35" t="s">
        <v>11</v>
      </c>
      <c r="C978" s="35" t="s">
        <v>12</v>
      </c>
      <c r="D978" s="35" t="s">
        <v>1631</v>
      </c>
      <c r="E978" s="36" t="s">
        <v>2054</v>
      </c>
      <c r="F978" s="36" t="s">
        <v>2240</v>
      </c>
      <c r="G978" s="35" t="s">
        <v>2241</v>
      </c>
      <c r="H978" s="36" t="s">
        <v>2242</v>
      </c>
      <c r="I978" s="27">
        <v>0.0</v>
      </c>
      <c r="J978" s="27">
        <v>83.65</v>
      </c>
    </row>
    <row r="979" spans="8:8" s="10" ht="14.25" customFormat="1" customHeight="1">
      <c r="A979" s="11">
        <v>970.0</v>
      </c>
      <c r="B979" s="35" t="s">
        <v>11</v>
      </c>
      <c r="C979" s="35" t="s">
        <v>12</v>
      </c>
      <c r="D979" s="35" t="s">
        <v>1631</v>
      </c>
      <c r="E979" s="36" t="s">
        <v>2054</v>
      </c>
      <c r="F979" s="36" t="s">
        <v>2240</v>
      </c>
      <c r="G979" s="35" t="s">
        <v>2243</v>
      </c>
      <c r="H979" s="36" t="s">
        <v>2244</v>
      </c>
      <c r="I979" s="27">
        <v>0.0</v>
      </c>
      <c r="J979" s="27">
        <v>127.09</v>
      </c>
    </row>
    <row r="980" spans="8:8" s="10" ht="14.25" customFormat="1" customHeight="1">
      <c r="A980" s="11">
        <v>971.0</v>
      </c>
      <c r="B980" s="35" t="s">
        <v>11</v>
      </c>
      <c r="C980" s="35" t="s">
        <v>12</v>
      </c>
      <c r="D980" s="35" t="s">
        <v>1631</v>
      </c>
      <c r="E980" s="36" t="s">
        <v>2054</v>
      </c>
      <c r="F980" s="36" t="s">
        <v>2240</v>
      </c>
      <c r="G980" s="35" t="s">
        <v>2245</v>
      </c>
      <c r="H980" s="36" t="s">
        <v>2246</v>
      </c>
      <c r="I980" s="27">
        <v>0.0</v>
      </c>
      <c r="J980" s="27">
        <v>42.72</v>
      </c>
    </row>
    <row r="981" spans="8:8" s="10" ht="14.25" customFormat="1" customHeight="1">
      <c r="A981" s="11">
        <v>972.0</v>
      </c>
      <c r="B981" s="35" t="s">
        <v>11</v>
      </c>
      <c r="C981" s="35" t="s">
        <v>12</v>
      </c>
      <c r="D981" s="35" t="s">
        <v>1631</v>
      </c>
      <c r="E981" s="36" t="s">
        <v>2054</v>
      </c>
      <c r="F981" s="36" t="s">
        <v>1571</v>
      </c>
      <c r="G981" s="35" t="s">
        <v>2247</v>
      </c>
      <c r="H981" s="36" t="s">
        <v>2248</v>
      </c>
      <c r="I981" s="27">
        <v>0.0</v>
      </c>
      <c r="J981" s="27">
        <v>46.1</v>
      </c>
    </row>
    <row r="982" spans="8:8" s="10" ht="14.25" customFormat="1" customHeight="1">
      <c r="A982" s="11">
        <v>973.0</v>
      </c>
      <c r="B982" s="35" t="s">
        <v>11</v>
      </c>
      <c r="C982" s="35" t="s">
        <v>12</v>
      </c>
      <c r="D982" s="35" t="s">
        <v>1631</v>
      </c>
      <c r="E982" s="36" t="s">
        <v>2054</v>
      </c>
      <c r="F982" s="36" t="s">
        <v>1571</v>
      </c>
      <c r="G982" s="35" t="s">
        <v>2249</v>
      </c>
      <c r="H982" s="36" t="s">
        <v>2250</v>
      </c>
      <c r="I982" s="27">
        <v>0.0</v>
      </c>
      <c r="J982" s="27">
        <v>148.46</v>
      </c>
    </row>
    <row r="983" spans="8:8" s="10" ht="14.25" customFormat="1" customHeight="1">
      <c r="A983" s="11">
        <v>974.0</v>
      </c>
      <c r="B983" s="35" t="s">
        <v>11</v>
      </c>
      <c r="C983" s="35" t="s">
        <v>12</v>
      </c>
      <c r="D983" s="35" t="s">
        <v>1631</v>
      </c>
      <c r="E983" s="36" t="s">
        <v>2054</v>
      </c>
      <c r="F983" s="36" t="s">
        <v>1571</v>
      </c>
      <c r="G983" s="35" t="s">
        <v>2251</v>
      </c>
      <c r="H983" s="36" t="s">
        <v>2252</v>
      </c>
      <c r="I983" s="27">
        <v>0.0</v>
      </c>
      <c r="J983" s="27">
        <v>72.48</v>
      </c>
    </row>
    <row r="984" spans="8:8" s="10" ht="14.25" customFormat="1" customHeight="1">
      <c r="A984" s="11">
        <v>975.0</v>
      </c>
      <c r="B984" s="35" t="s">
        <v>11</v>
      </c>
      <c r="C984" s="35" t="s">
        <v>12</v>
      </c>
      <c r="D984" s="35" t="s">
        <v>1631</v>
      </c>
      <c r="E984" s="36" t="s">
        <v>2054</v>
      </c>
      <c r="F984" s="36" t="s">
        <v>1571</v>
      </c>
      <c r="G984" s="35" t="s">
        <v>2253</v>
      </c>
      <c r="H984" s="36" t="s">
        <v>2254</v>
      </c>
      <c r="I984" s="27">
        <v>0.0</v>
      </c>
      <c r="J984" s="27">
        <v>82.84</v>
      </c>
    </row>
    <row r="985" spans="8:8" s="10" ht="14.25" customFormat="1" customHeight="1">
      <c r="A985" s="11">
        <v>976.0</v>
      </c>
      <c r="B985" s="35" t="s">
        <v>11</v>
      </c>
      <c r="C985" s="35" t="s">
        <v>12</v>
      </c>
      <c r="D985" s="35" t="s">
        <v>1631</v>
      </c>
      <c r="E985" s="36" t="s">
        <v>2054</v>
      </c>
      <c r="F985" s="36" t="s">
        <v>2255</v>
      </c>
      <c r="G985" s="35" t="s">
        <v>2256</v>
      </c>
      <c r="H985" s="36" t="s">
        <v>2257</v>
      </c>
      <c r="I985" s="27">
        <v>0.0</v>
      </c>
      <c r="J985" s="27">
        <v>0.0</v>
      </c>
    </row>
    <row r="986" spans="8:8" s="10" ht="14.25" customFormat="1" customHeight="1">
      <c r="A986" s="11">
        <v>977.0</v>
      </c>
      <c r="B986" s="35" t="s">
        <v>11</v>
      </c>
      <c r="C986" s="35" t="s">
        <v>12</v>
      </c>
      <c r="D986" s="35" t="s">
        <v>1631</v>
      </c>
      <c r="E986" s="36" t="s">
        <v>2054</v>
      </c>
      <c r="F986" s="36" t="s">
        <v>2255</v>
      </c>
      <c r="G986" s="35" t="s">
        <v>2258</v>
      </c>
      <c r="H986" s="36" t="s">
        <v>2259</v>
      </c>
      <c r="I986" s="27">
        <v>0.0</v>
      </c>
      <c r="J986" s="27">
        <v>0.0</v>
      </c>
    </row>
    <row r="987" spans="8:8" s="10" ht="14.25" customFormat="1" customHeight="1">
      <c r="A987" s="11">
        <v>978.0</v>
      </c>
      <c r="B987" s="35" t="s">
        <v>11</v>
      </c>
      <c r="C987" s="35" t="s">
        <v>12</v>
      </c>
      <c r="D987" s="35" t="s">
        <v>1631</v>
      </c>
      <c r="E987" s="36" t="s">
        <v>2054</v>
      </c>
      <c r="F987" s="36" t="s">
        <v>2260</v>
      </c>
      <c r="G987" s="35" t="s">
        <v>2261</v>
      </c>
      <c r="H987" s="36" t="s">
        <v>2262</v>
      </c>
      <c r="I987" s="27">
        <v>0.0</v>
      </c>
      <c r="J987" s="27">
        <v>200.93</v>
      </c>
    </row>
    <row r="988" spans="8:8" s="10" ht="14.25" customFormat="1" customHeight="1">
      <c r="A988" s="11">
        <v>979.0</v>
      </c>
      <c r="B988" s="35" t="s">
        <v>11</v>
      </c>
      <c r="C988" s="35" t="s">
        <v>12</v>
      </c>
      <c r="D988" s="35" t="s">
        <v>1631</v>
      </c>
      <c r="E988" s="36" t="s">
        <v>2054</v>
      </c>
      <c r="F988" s="36" t="s">
        <v>2260</v>
      </c>
      <c r="G988" s="35" t="s">
        <v>2263</v>
      </c>
      <c r="H988" s="36" t="s">
        <v>2264</v>
      </c>
      <c r="I988" s="27">
        <v>0.0</v>
      </c>
      <c r="J988" s="27">
        <v>141.42</v>
      </c>
    </row>
    <row r="989" spans="8:8" s="10" ht="14.25" customFormat="1" customHeight="1">
      <c r="A989" s="11">
        <v>980.0</v>
      </c>
      <c r="B989" s="35" t="s">
        <v>11</v>
      </c>
      <c r="C989" s="35" t="s">
        <v>12</v>
      </c>
      <c r="D989" s="35" t="s">
        <v>1631</v>
      </c>
      <c r="E989" s="36" t="s">
        <v>2054</v>
      </c>
      <c r="F989" s="36" t="s">
        <v>2260</v>
      </c>
      <c r="G989" s="35" t="s">
        <v>2265</v>
      </c>
      <c r="H989" s="36" t="s">
        <v>2266</v>
      </c>
      <c r="I989" s="27">
        <v>0.0</v>
      </c>
      <c r="J989" s="27">
        <v>0.0</v>
      </c>
    </row>
    <row r="990" spans="8:8" s="10" ht="14.25" customFormat="1" customHeight="1">
      <c r="A990" s="11">
        <v>981.0</v>
      </c>
      <c r="B990" s="35" t="s">
        <v>11</v>
      </c>
      <c r="C990" s="35" t="s">
        <v>12</v>
      </c>
      <c r="D990" s="35" t="s">
        <v>1631</v>
      </c>
      <c r="E990" s="36" t="s">
        <v>2054</v>
      </c>
      <c r="F990" s="36" t="s">
        <v>2260</v>
      </c>
      <c r="G990" s="35" t="s">
        <v>2267</v>
      </c>
      <c r="H990" s="36" t="s">
        <v>2268</v>
      </c>
      <c r="I990" s="27">
        <v>0.0</v>
      </c>
      <c r="J990" s="27">
        <v>50.65</v>
      </c>
    </row>
    <row r="991" spans="8:8" s="10" ht="14.25" customFormat="1" customHeight="1">
      <c r="A991" s="11">
        <v>982.0</v>
      </c>
      <c r="B991" s="35" t="s">
        <v>11</v>
      </c>
      <c r="C991" s="35" t="s">
        <v>12</v>
      </c>
      <c r="D991" s="35" t="s">
        <v>1631</v>
      </c>
      <c r="E991" s="36" t="s">
        <v>2054</v>
      </c>
      <c r="F991" s="36" t="s">
        <v>2260</v>
      </c>
      <c r="G991" s="35" t="s">
        <v>2269</v>
      </c>
      <c r="H991" s="36" t="s">
        <v>2270</v>
      </c>
      <c r="I991" s="27">
        <v>0.0</v>
      </c>
      <c r="J991" s="27">
        <v>110.88</v>
      </c>
      <c r="K991" s="16"/>
    </row>
    <row r="992" spans="8:8" s="10" ht="14.25" customFormat="1" customHeight="1">
      <c r="A992" s="11">
        <v>983.0</v>
      </c>
      <c r="B992" s="35" t="s">
        <v>11</v>
      </c>
      <c r="C992" s="35" t="s">
        <v>12</v>
      </c>
      <c r="D992" s="35" t="s">
        <v>1631</v>
      </c>
      <c r="E992" s="36" t="s">
        <v>2054</v>
      </c>
      <c r="F992" s="36" t="s">
        <v>2271</v>
      </c>
      <c r="G992" s="35" t="s">
        <v>2272</v>
      </c>
      <c r="H992" s="36" t="s">
        <v>2273</v>
      </c>
      <c r="I992" s="27">
        <v>0.0</v>
      </c>
      <c r="J992" s="27">
        <v>56.25</v>
      </c>
    </row>
    <row r="993" spans="8:8" s="10" ht="14.25" customFormat="1" customHeight="1">
      <c r="A993" s="11">
        <v>984.0</v>
      </c>
      <c r="B993" s="35" t="s">
        <v>11</v>
      </c>
      <c r="C993" s="35" t="s">
        <v>12</v>
      </c>
      <c r="D993" s="35" t="s">
        <v>1631</v>
      </c>
      <c r="E993" s="36" t="s">
        <v>2054</v>
      </c>
      <c r="F993" s="36" t="s">
        <v>2271</v>
      </c>
      <c r="G993" s="35" t="s">
        <v>2274</v>
      </c>
      <c r="H993" s="36" t="s">
        <v>2275</v>
      </c>
      <c r="I993" s="27">
        <v>0.0</v>
      </c>
      <c r="J993" s="27">
        <v>0.0</v>
      </c>
    </row>
    <row r="994" spans="8:8" s="10" ht="14.25" customFormat="1" customHeight="1">
      <c r="A994" s="11">
        <v>985.0</v>
      </c>
      <c r="B994" s="35" t="s">
        <v>11</v>
      </c>
      <c r="C994" s="35" t="s">
        <v>12</v>
      </c>
      <c r="D994" s="35" t="s">
        <v>1631</v>
      </c>
      <c r="E994" s="36" t="s">
        <v>2054</v>
      </c>
      <c r="F994" s="36" t="s">
        <v>2271</v>
      </c>
      <c r="G994" s="35" t="s">
        <v>2276</v>
      </c>
      <c r="H994" s="36" t="s">
        <v>2277</v>
      </c>
      <c r="I994" s="27">
        <v>0.0</v>
      </c>
      <c r="J994" s="27">
        <v>45.47</v>
      </c>
    </row>
    <row r="995" spans="8:8" s="10" ht="14.25" customFormat="1" customHeight="1">
      <c r="A995" s="11">
        <v>986.0</v>
      </c>
      <c r="B995" s="35" t="s">
        <v>11</v>
      </c>
      <c r="C995" s="35" t="s">
        <v>12</v>
      </c>
      <c r="D995" s="35" t="s">
        <v>1631</v>
      </c>
      <c r="E995" s="36" t="s">
        <v>2054</v>
      </c>
      <c r="F995" s="36" t="s">
        <v>2278</v>
      </c>
      <c r="G995" s="35" t="s">
        <v>2279</v>
      </c>
      <c r="H995" s="36" t="s">
        <v>2280</v>
      </c>
      <c r="I995" s="27">
        <v>0.0</v>
      </c>
      <c r="J995" s="27">
        <v>0.0</v>
      </c>
    </row>
    <row r="996" spans="8:8" s="10" ht="14.25" customFormat="1" customHeight="1">
      <c r="A996" s="11">
        <v>987.0</v>
      </c>
      <c r="B996" s="35" t="s">
        <v>11</v>
      </c>
      <c r="C996" s="35" t="s">
        <v>12</v>
      </c>
      <c r="D996" s="35" t="s">
        <v>1631</v>
      </c>
      <c r="E996" s="36" t="s">
        <v>2054</v>
      </c>
      <c r="F996" s="36" t="s">
        <v>2278</v>
      </c>
      <c r="G996" s="35" t="s">
        <v>2281</v>
      </c>
      <c r="H996" s="36" t="s">
        <v>2282</v>
      </c>
      <c r="I996" s="27">
        <v>0.0</v>
      </c>
      <c r="J996" s="27">
        <v>0.0</v>
      </c>
    </row>
    <row r="997" spans="8:8" s="10" ht="14.25" customFormat="1" customHeight="1">
      <c r="A997" s="11">
        <v>988.0</v>
      </c>
      <c r="B997" s="35" t="s">
        <v>11</v>
      </c>
      <c r="C997" s="35" t="s">
        <v>12</v>
      </c>
      <c r="D997" s="35" t="s">
        <v>1631</v>
      </c>
      <c r="E997" s="36" t="s">
        <v>2054</v>
      </c>
      <c r="F997" s="36" t="s">
        <v>2283</v>
      </c>
      <c r="G997" s="35" t="s">
        <v>2284</v>
      </c>
      <c r="H997" s="36" t="s">
        <v>2285</v>
      </c>
      <c r="I997" s="27">
        <v>0.0</v>
      </c>
      <c r="J997" s="27">
        <v>59.58</v>
      </c>
      <c r="K997" s="15"/>
    </row>
    <row r="998" spans="8:8" s="10" ht="14.25" customFormat="1" customHeight="1">
      <c r="A998" s="11">
        <v>989.0</v>
      </c>
      <c r="B998" s="35" t="s">
        <v>11</v>
      </c>
      <c r="C998" s="35" t="s">
        <v>12</v>
      </c>
      <c r="D998" s="35" t="s">
        <v>1631</v>
      </c>
      <c r="E998" s="36" t="s">
        <v>2054</v>
      </c>
      <c r="F998" s="36" t="s">
        <v>2283</v>
      </c>
      <c r="G998" s="35" t="s">
        <v>2286</v>
      </c>
      <c r="H998" s="36" t="s">
        <v>2287</v>
      </c>
      <c r="I998" s="27">
        <v>0.0</v>
      </c>
      <c r="J998" s="27">
        <v>234.0</v>
      </c>
    </row>
    <row r="999" spans="8:8" s="10" ht="14.25" customFormat="1" customHeight="1">
      <c r="A999" s="11">
        <v>990.0</v>
      </c>
      <c r="B999" s="35" t="s">
        <v>11</v>
      </c>
      <c r="C999" s="35" t="s">
        <v>12</v>
      </c>
      <c r="D999" s="35" t="s">
        <v>1631</v>
      </c>
      <c r="E999" s="36" t="s">
        <v>2054</v>
      </c>
      <c r="F999" s="36" t="s">
        <v>2288</v>
      </c>
      <c r="G999" s="35" t="s">
        <v>2289</v>
      </c>
      <c r="H999" s="36" t="s">
        <v>2290</v>
      </c>
      <c r="I999" s="27">
        <v>0.0</v>
      </c>
      <c r="J999" s="27">
        <v>0.0</v>
      </c>
    </row>
    <row r="1000" spans="8:8" s="10" ht="14.25" customFormat="1" customHeight="1">
      <c r="A1000" s="11">
        <v>991.0</v>
      </c>
      <c r="B1000" s="35" t="s">
        <v>11</v>
      </c>
      <c r="C1000" s="35" t="s">
        <v>12</v>
      </c>
      <c r="D1000" s="35" t="s">
        <v>1631</v>
      </c>
      <c r="E1000" s="36" t="s">
        <v>2054</v>
      </c>
      <c r="F1000" s="36" t="s">
        <v>2288</v>
      </c>
      <c r="G1000" s="35" t="s">
        <v>2291</v>
      </c>
      <c r="H1000" s="36" t="s">
        <v>2292</v>
      </c>
      <c r="I1000" s="27">
        <v>0.0</v>
      </c>
      <c r="J1000" s="27">
        <v>84.23</v>
      </c>
    </row>
    <row r="1001" spans="8:8" s="10" ht="14.25" customFormat="1" customHeight="1">
      <c r="A1001" s="11">
        <v>992.0</v>
      </c>
      <c r="B1001" s="35" t="s">
        <v>11</v>
      </c>
      <c r="C1001" s="35" t="s">
        <v>12</v>
      </c>
      <c r="D1001" s="35" t="s">
        <v>1631</v>
      </c>
      <c r="E1001" s="36" t="s">
        <v>2054</v>
      </c>
      <c r="F1001" s="36" t="s">
        <v>2293</v>
      </c>
      <c r="G1001" s="35" t="s">
        <v>2294</v>
      </c>
      <c r="H1001" s="36" t="s">
        <v>2295</v>
      </c>
      <c r="I1001" s="27">
        <v>0.0</v>
      </c>
      <c r="J1001" s="27">
        <v>165.63</v>
      </c>
    </row>
    <row r="1002" spans="8:8" s="10" ht="14.25" customFormat="1" customHeight="1">
      <c r="A1002" s="11">
        <v>993.0</v>
      </c>
      <c r="B1002" s="35" t="s">
        <v>11</v>
      </c>
      <c r="C1002" s="35" t="s">
        <v>12</v>
      </c>
      <c r="D1002" s="35" t="s">
        <v>1631</v>
      </c>
      <c r="E1002" s="36" t="s">
        <v>2054</v>
      </c>
      <c r="F1002" s="36" t="s">
        <v>268</v>
      </c>
      <c r="G1002" s="35" t="s">
        <v>2296</v>
      </c>
      <c r="H1002" s="36" t="s">
        <v>2297</v>
      </c>
      <c r="I1002" s="27">
        <v>0.0</v>
      </c>
      <c r="J1002" s="27">
        <v>119.84</v>
      </c>
    </row>
    <row r="1003" spans="8:8" s="10" ht="14.25" customFormat="1" customHeight="1">
      <c r="A1003" s="11">
        <v>994.0</v>
      </c>
      <c r="B1003" s="35" t="s">
        <v>11</v>
      </c>
      <c r="C1003" s="35" t="s">
        <v>12</v>
      </c>
      <c r="D1003" s="35" t="s">
        <v>1631</v>
      </c>
      <c r="E1003" s="36" t="s">
        <v>2054</v>
      </c>
      <c r="F1003" s="36" t="s">
        <v>2298</v>
      </c>
      <c r="G1003" s="35" t="s">
        <v>2299</v>
      </c>
      <c r="H1003" s="36" t="s">
        <v>2300</v>
      </c>
      <c r="I1003" s="27">
        <v>0.0</v>
      </c>
      <c r="J1003" s="27">
        <v>49.6</v>
      </c>
    </row>
    <row r="1004" spans="8:8" s="10" ht="14.25" customFormat="1" customHeight="1">
      <c r="A1004" s="11">
        <v>995.0</v>
      </c>
      <c r="B1004" s="35" t="s">
        <v>11</v>
      </c>
      <c r="C1004" s="35" t="s">
        <v>12</v>
      </c>
      <c r="D1004" s="35" t="s">
        <v>1631</v>
      </c>
      <c r="E1004" s="36" t="s">
        <v>2054</v>
      </c>
      <c r="F1004" s="36" t="s">
        <v>2298</v>
      </c>
      <c r="G1004" s="35" t="s">
        <v>2301</v>
      </c>
      <c r="H1004" s="36" t="s">
        <v>2302</v>
      </c>
      <c r="I1004" s="27">
        <v>0.0</v>
      </c>
      <c r="J1004" s="27">
        <v>0.0</v>
      </c>
    </row>
    <row r="1005" spans="8:8" s="10" ht="14.25" customFormat="1" customHeight="1">
      <c r="A1005" s="11">
        <v>996.0</v>
      </c>
      <c r="B1005" s="35" t="s">
        <v>11</v>
      </c>
      <c r="C1005" s="35" t="s">
        <v>12</v>
      </c>
      <c r="D1005" s="35" t="s">
        <v>1631</v>
      </c>
      <c r="E1005" s="36" t="s">
        <v>2054</v>
      </c>
      <c r="F1005" s="36" t="s">
        <v>2303</v>
      </c>
      <c r="G1005" s="35" t="s">
        <v>2304</v>
      </c>
      <c r="H1005" s="36" t="s">
        <v>2305</v>
      </c>
      <c r="I1005" s="27">
        <v>0.0</v>
      </c>
      <c r="J1005" s="27">
        <v>49.73</v>
      </c>
    </row>
    <row r="1006" spans="8:8" s="10" ht="14.25" customFormat="1" customHeight="1">
      <c r="A1006" s="11">
        <v>997.0</v>
      </c>
      <c r="B1006" s="35" t="s">
        <v>11</v>
      </c>
      <c r="C1006" s="35" t="s">
        <v>12</v>
      </c>
      <c r="D1006" s="35" t="s">
        <v>1631</v>
      </c>
      <c r="E1006" s="36" t="s">
        <v>2054</v>
      </c>
      <c r="F1006" s="36" t="s">
        <v>2303</v>
      </c>
      <c r="G1006" s="35" t="s">
        <v>2306</v>
      </c>
      <c r="H1006" s="36" t="s">
        <v>2307</v>
      </c>
      <c r="I1006" s="27">
        <v>0.0</v>
      </c>
      <c r="J1006" s="27">
        <v>55.58</v>
      </c>
    </row>
    <row r="1007" spans="8:8" s="10" ht="14.25" customFormat="1" customHeight="1">
      <c r="A1007" s="11">
        <v>998.0</v>
      </c>
      <c r="B1007" s="35" t="s">
        <v>11</v>
      </c>
      <c r="C1007" s="35" t="s">
        <v>12</v>
      </c>
      <c r="D1007" s="35" t="s">
        <v>1631</v>
      </c>
      <c r="E1007" s="36" t="s">
        <v>2054</v>
      </c>
      <c r="F1007" s="36" t="s">
        <v>2308</v>
      </c>
      <c r="G1007" s="35" t="s">
        <v>2309</v>
      </c>
      <c r="H1007" s="36" t="s">
        <v>2310</v>
      </c>
      <c r="I1007" s="27">
        <v>0.0</v>
      </c>
      <c r="J1007" s="27">
        <v>0.0</v>
      </c>
    </row>
    <row r="1008" spans="8:8" s="10" ht="14.25" customFormat="1" customHeight="1">
      <c r="A1008" s="11">
        <v>999.0</v>
      </c>
      <c r="B1008" s="35" t="s">
        <v>11</v>
      </c>
      <c r="C1008" s="35" t="s">
        <v>12</v>
      </c>
      <c r="D1008" s="35" t="s">
        <v>1631</v>
      </c>
      <c r="E1008" s="36" t="s">
        <v>2054</v>
      </c>
      <c r="F1008" s="36" t="s">
        <v>2308</v>
      </c>
      <c r="G1008" s="35" t="s">
        <v>2311</v>
      </c>
      <c r="H1008" s="36" t="s">
        <v>2312</v>
      </c>
      <c r="I1008" s="27">
        <v>0.0</v>
      </c>
      <c r="J1008" s="27">
        <v>0.0</v>
      </c>
    </row>
    <row r="1009" spans="8:8" s="10" ht="14.25" customFormat="1" customHeight="1">
      <c r="A1009" s="11">
        <v>1000.0</v>
      </c>
      <c r="B1009" s="35" t="s">
        <v>11</v>
      </c>
      <c r="C1009" s="35" t="s">
        <v>12</v>
      </c>
      <c r="D1009" s="35" t="s">
        <v>1631</v>
      </c>
      <c r="E1009" s="36" t="s">
        <v>2054</v>
      </c>
      <c r="F1009" s="36" t="s">
        <v>2308</v>
      </c>
      <c r="G1009" s="35" t="s">
        <v>2313</v>
      </c>
      <c r="H1009" s="36" t="s">
        <v>2314</v>
      </c>
      <c r="I1009" s="27">
        <v>0.0</v>
      </c>
      <c r="J1009" s="27">
        <v>0.0</v>
      </c>
    </row>
    <row r="1010" spans="8:8" s="10" ht="14.25" customFormat="1" customHeight="1">
      <c r="A1010" s="11">
        <v>1001.0</v>
      </c>
      <c r="B1010" s="35" t="s">
        <v>11</v>
      </c>
      <c r="C1010" s="35" t="s">
        <v>12</v>
      </c>
      <c r="D1010" s="35" t="s">
        <v>1631</v>
      </c>
      <c r="E1010" s="36" t="s">
        <v>2054</v>
      </c>
      <c r="F1010" s="36" t="s">
        <v>2315</v>
      </c>
      <c r="G1010" s="35" t="s">
        <v>2316</v>
      </c>
      <c r="H1010" s="36" t="s">
        <v>2317</v>
      </c>
      <c r="I1010" s="27">
        <v>0.0</v>
      </c>
      <c r="J1010" s="27">
        <v>34.72</v>
      </c>
    </row>
    <row r="1011" spans="8:8" s="10" ht="14.25" customFormat="1" customHeight="1">
      <c r="A1011" s="11">
        <v>1002.0</v>
      </c>
      <c r="B1011" s="35" t="s">
        <v>11</v>
      </c>
      <c r="C1011" s="35" t="s">
        <v>12</v>
      </c>
      <c r="D1011" s="35" t="s">
        <v>1631</v>
      </c>
      <c r="E1011" s="36" t="s">
        <v>2054</v>
      </c>
      <c r="F1011" s="36" t="s">
        <v>2315</v>
      </c>
      <c r="G1011" s="35" t="s">
        <v>2318</v>
      </c>
      <c r="H1011" s="36" t="s">
        <v>2319</v>
      </c>
      <c r="I1011" s="27">
        <v>0.0</v>
      </c>
      <c r="J1011" s="27">
        <v>56.26</v>
      </c>
    </row>
    <row r="1012" spans="8:8" s="10" ht="14.25" customFormat="1" customHeight="1">
      <c r="A1012" s="11">
        <v>1003.0</v>
      </c>
      <c r="B1012" s="35" t="s">
        <v>11</v>
      </c>
      <c r="C1012" s="35" t="s">
        <v>12</v>
      </c>
      <c r="D1012" s="35" t="s">
        <v>1631</v>
      </c>
      <c r="E1012" s="36" t="s">
        <v>2054</v>
      </c>
      <c r="F1012" s="36" t="s">
        <v>2315</v>
      </c>
      <c r="G1012" s="35" t="s">
        <v>2320</v>
      </c>
      <c r="H1012" s="36" t="s">
        <v>2321</v>
      </c>
      <c r="I1012" s="27">
        <v>0.0</v>
      </c>
      <c r="J1012" s="27">
        <v>0.0</v>
      </c>
    </row>
    <row r="1013" spans="8:8" s="10" ht="14.25" customFormat="1" customHeight="1">
      <c r="A1013" s="11">
        <v>1004.0</v>
      </c>
      <c r="B1013" s="35" t="s">
        <v>11</v>
      </c>
      <c r="C1013" s="35" t="s">
        <v>12</v>
      </c>
      <c r="D1013" s="35" t="s">
        <v>1631</v>
      </c>
      <c r="E1013" s="36" t="s">
        <v>2054</v>
      </c>
      <c r="F1013" s="36" t="s">
        <v>2322</v>
      </c>
      <c r="G1013" s="35" t="s">
        <v>2323</v>
      </c>
      <c r="H1013" s="36" t="s">
        <v>2324</v>
      </c>
      <c r="I1013" s="27">
        <v>0.0</v>
      </c>
      <c r="J1013" s="27">
        <v>0.0</v>
      </c>
      <c r="K1013" s="15"/>
    </row>
    <row r="1014" spans="8:8" s="10" ht="14.25" customFormat="1" customHeight="1">
      <c r="A1014" s="11">
        <v>1005.0</v>
      </c>
      <c r="B1014" s="35" t="s">
        <v>11</v>
      </c>
      <c r="C1014" s="35" t="s">
        <v>12</v>
      </c>
      <c r="D1014" s="35" t="s">
        <v>1631</v>
      </c>
      <c r="E1014" s="36" t="s">
        <v>2054</v>
      </c>
      <c r="F1014" s="36" t="s">
        <v>2322</v>
      </c>
      <c r="G1014" s="35" t="s">
        <v>2325</v>
      </c>
      <c r="H1014" s="36" t="s">
        <v>2326</v>
      </c>
      <c r="I1014" s="27">
        <v>0.0</v>
      </c>
      <c r="J1014" s="27">
        <v>137.94</v>
      </c>
    </row>
    <row r="1015" spans="8:8" s="10" ht="14.25" customFormat="1" customHeight="1">
      <c r="A1015" s="11">
        <v>1006.0</v>
      </c>
      <c r="B1015" s="35" t="s">
        <v>11</v>
      </c>
      <c r="C1015" s="35" t="s">
        <v>12</v>
      </c>
      <c r="D1015" s="35" t="s">
        <v>1631</v>
      </c>
      <c r="E1015" s="36" t="s">
        <v>2054</v>
      </c>
      <c r="F1015" s="36" t="s">
        <v>2322</v>
      </c>
      <c r="G1015" s="35" t="s">
        <v>2327</v>
      </c>
      <c r="H1015" s="36" t="s">
        <v>2328</v>
      </c>
      <c r="I1015" s="27">
        <v>0.0</v>
      </c>
      <c r="J1015" s="27">
        <v>62.84</v>
      </c>
    </row>
    <row r="1016" spans="8:8" s="10" ht="14.25" customFormat="1" customHeight="1">
      <c r="A1016" s="11">
        <v>1007.0</v>
      </c>
      <c r="B1016" s="35" t="s">
        <v>11</v>
      </c>
      <c r="C1016" s="35" t="s">
        <v>12</v>
      </c>
      <c r="D1016" s="35" t="s">
        <v>1631</v>
      </c>
      <c r="E1016" s="36" t="s">
        <v>2054</v>
      </c>
      <c r="F1016" s="36" t="s">
        <v>2322</v>
      </c>
      <c r="G1016" s="35" t="s">
        <v>2329</v>
      </c>
      <c r="H1016" s="36" t="s">
        <v>2330</v>
      </c>
      <c r="I1016" s="27">
        <v>0.0</v>
      </c>
      <c r="J1016" s="27">
        <v>159.54</v>
      </c>
    </row>
    <row r="1017" spans="8:8" s="10" ht="14.25" customFormat="1" customHeight="1">
      <c r="A1017" s="11">
        <v>1008.0</v>
      </c>
      <c r="B1017" s="35" t="s">
        <v>11</v>
      </c>
      <c r="C1017" s="35" t="s">
        <v>12</v>
      </c>
      <c r="D1017" s="35" t="s">
        <v>1631</v>
      </c>
      <c r="E1017" s="36" t="s">
        <v>2054</v>
      </c>
      <c r="F1017" s="36" t="s">
        <v>2331</v>
      </c>
      <c r="G1017" s="35" t="s">
        <v>2332</v>
      </c>
      <c r="H1017" s="36" t="s">
        <v>2333</v>
      </c>
      <c r="I1017" s="27">
        <v>0.0</v>
      </c>
      <c r="J1017" s="27">
        <v>100.42</v>
      </c>
    </row>
    <row r="1018" spans="8:8" s="10" ht="14.25" customFormat="1" customHeight="1">
      <c r="A1018" s="11">
        <v>1009.0</v>
      </c>
      <c r="B1018" s="35" t="s">
        <v>11</v>
      </c>
      <c r="C1018" s="35" t="s">
        <v>12</v>
      </c>
      <c r="D1018" s="35" t="s">
        <v>1631</v>
      </c>
      <c r="E1018" s="36" t="s">
        <v>2054</v>
      </c>
      <c r="F1018" s="36" t="s">
        <v>2331</v>
      </c>
      <c r="G1018" s="35" t="s">
        <v>2334</v>
      </c>
      <c r="H1018" s="36" t="s">
        <v>2335</v>
      </c>
      <c r="I1018" s="27">
        <v>0.0</v>
      </c>
      <c r="J1018" s="27">
        <v>36.87</v>
      </c>
    </row>
    <row r="1019" spans="8:8" s="10" ht="14.25" customFormat="1" customHeight="1">
      <c r="A1019" s="11">
        <v>1010.0</v>
      </c>
      <c r="B1019" s="35" t="s">
        <v>11</v>
      </c>
      <c r="C1019" s="35" t="s">
        <v>12</v>
      </c>
      <c r="D1019" s="35" t="s">
        <v>1631</v>
      </c>
      <c r="E1019" s="36" t="s">
        <v>2054</v>
      </c>
      <c r="F1019" s="36" t="s">
        <v>2331</v>
      </c>
      <c r="G1019" s="35" t="s">
        <v>2336</v>
      </c>
      <c r="H1019" s="36" t="s">
        <v>2337</v>
      </c>
      <c r="I1019" s="27">
        <v>0.0</v>
      </c>
      <c r="J1019" s="27">
        <v>35.4</v>
      </c>
    </row>
    <row r="1020" spans="8:8" s="10" ht="14.25" customFormat="1" customHeight="1">
      <c r="A1020" s="11">
        <v>1011.0</v>
      </c>
      <c r="B1020" s="35" t="s">
        <v>11</v>
      </c>
      <c r="C1020" s="35" t="s">
        <v>12</v>
      </c>
      <c r="D1020" s="35" t="s">
        <v>1631</v>
      </c>
      <c r="E1020" s="36" t="s">
        <v>2054</v>
      </c>
      <c r="F1020" s="36" t="s">
        <v>2338</v>
      </c>
      <c r="G1020" s="35" t="s">
        <v>2339</v>
      </c>
      <c r="H1020" s="36" t="s">
        <v>2340</v>
      </c>
      <c r="I1020" s="27">
        <v>0.0</v>
      </c>
      <c r="J1020" s="27">
        <v>76.56</v>
      </c>
    </row>
    <row r="1021" spans="8:8" s="10" ht="14.25" customFormat="1" customHeight="1">
      <c r="A1021" s="11">
        <v>1012.0</v>
      </c>
      <c r="B1021" s="35" t="s">
        <v>11</v>
      </c>
      <c r="C1021" s="35" t="s">
        <v>12</v>
      </c>
      <c r="D1021" s="35" t="s">
        <v>1631</v>
      </c>
      <c r="E1021" s="36" t="s">
        <v>2054</v>
      </c>
      <c r="F1021" s="36" t="s">
        <v>2338</v>
      </c>
      <c r="G1021" s="35" t="s">
        <v>2341</v>
      </c>
      <c r="H1021" s="36" t="s">
        <v>2342</v>
      </c>
      <c r="I1021" s="27">
        <v>0.0</v>
      </c>
      <c r="J1021" s="27">
        <v>21.12</v>
      </c>
    </row>
    <row r="1022" spans="8:8" s="10" ht="14.25" customFormat="1" customHeight="1">
      <c r="A1022" s="11">
        <v>1013.0</v>
      </c>
      <c r="B1022" s="35" t="s">
        <v>11</v>
      </c>
      <c r="C1022" s="35" t="s">
        <v>12</v>
      </c>
      <c r="D1022" s="35" t="s">
        <v>1631</v>
      </c>
      <c r="E1022" s="36" t="s">
        <v>2054</v>
      </c>
      <c r="F1022" s="36" t="s">
        <v>2338</v>
      </c>
      <c r="G1022" s="35" t="s">
        <v>2343</v>
      </c>
      <c r="H1022" s="36" t="s">
        <v>2344</v>
      </c>
      <c r="I1022" s="27">
        <v>0.0</v>
      </c>
      <c r="J1022" s="27">
        <v>63.9</v>
      </c>
    </row>
    <row r="1023" spans="8:8" s="10" ht="14.25" customFormat="1" customHeight="1">
      <c r="A1023" s="11">
        <v>1014.0</v>
      </c>
      <c r="B1023" s="35" t="s">
        <v>11</v>
      </c>
      <c r="C1023" s="35" t="s">
        <v>12</v>
      </c>
      <c r="D1023" s="35" t="s">
        <v>1631</v>
      </c>
      <c r="E1023" s="36" t="s">
        <v>2054</v>
      </c>
      <c r="F1023" s="36" t="s">
        <v>2345</v>
      </c>
      <c r="G1023" s="35" t="s">
        <v>2346</v>
      </c>
      <c r="H1023" s="36" t="s">
        <v>2347</v>
      </c>
      <c r="I1023" s="27">
        <v>0.0</v>
      </c>
      <c r="J1023" s="27">
        <v>0.0</v>
      </c>
      <c r="K1023" s="15"/>
    </row>
    <row r="1024" spans="8:8" s="10" ht="14.25" customFormat="1" customHeight="1">
      <c r="A1024" s="11">
        <v>1015.0</v>
      </c>
      <c r="B1024" s="35" t="s">
        <v>11</v>
      </c>
      <c r="C1024" s="35" t="s">
        <v>12</v>
      </c>
      <c r="D1024" s="35" t="s">
        <v>1631</v>
      </c>
      <c r="E1024" s="36" t="s">
        <v>2054</v>
      </c>
      <c r="F1024" s="36" t="s">
        <v>2345</v>
      </c>
      <c r="G1024" s="35" t="s">
        <v>2348</v>
      </c>
      <c r="H1024" s="36" t="s">
        <v>2349</v>
      </c>
      <c r="I1024" s="27">
        <v>0.0</v>
      </c>
      <c r="J1024" s="27">
        <v>0.0</v>
      </c>
    </row>
    <row r="1025" spans="8:8" s="10" ht="14.25" customFormat="1" customHeight="1">
      <c r="A1025" s="11">
        <v>1016.0</v>
      </c>
      <c r="B1025" s="35" t="s">
        <v>11</v>
      </c>
      <c r="C1025" s="35" t="s">
        <v>12</v>
      </c>
      <c r="D1025" s="35" t="s">
        <v>1631</v>
      </c>
      <c r="E1025" s="36" t="s">
        <v>2054</v>
      </c>
      <c r="F1025" s="36" t="s">
        <v>2350</v>
      </c>
      <c r="G1025" s="35" t="s">
        <v>2351</v>
      </c>
      <c r="H1025" s="36" t="s">
        <v>2352</v>
      </c>
      <c r="I1025" s="27">
        <v>0.0</v>
      </c>
      <c r="J1025" s="27">
        <v>60.55</v>
      </c>
    </row>
    <row r="1026" spans="8:8" s="10" ht="14.25" customFormat="1" customHeight="1">
      <c r="A1026" s="11">
        <v>1017.0</v>
      </c>
      <c r="B1026" s="35" t="s">
        <v>11</v>
      </c>
      <c r="C1026" s="35" t="s">
        <v>12</v>
      </c>
      <c r="D1026" s="35" t="s">
        <v>1631</v>
      </c>
      <c r="E1026" s="36" t="s">
        <v>2054</v>
      </c>
      <c r="F1026" s="36" t="s">
        <v>2350</v>
      </c>
      <c r="G1026" s="35" t="s">
        <v>2353</v>
      </c>
      <c r="H1026" s="36" t="s">
        <v>2354</v>
      </c>
      <c r="I1026" s="27">
        <v>0.0</v>
      </c>
      <c r="J1026" s="27">
        <v>47.12</v>
      </c>
    </row>
    <row r="1027" spans="8:8" s="10" ht="14.25" customFormat="1" customHeight="1">
      <c r="A1027" s="11">
        <v>1018.0</v>
      </c>
      <c r="B1027" s="35" t="s">
        <v>11</v>
      </c>
      <c r="C1027" s="35" t="s">
        <v>12</v>
      </c>
      <c r="D1027" s="35" t="s">
        <v>1631</v>
      </c>
      <c r="E1027" s="36" t="s">
        <v>2054</v>
      </c>
      <c r="F1027" s="36" t="s">
        <v>2355</v>
      </c>
      <c r="G1027" s="35" t="s">
        <v>2356</v>
      </c>
      <c r="H1027" s="36" t="s">
        <v>2357</v>
      </c>
      <c r="I1027" s="27">
        <v>0.0</v>
      </c>
      <c r="J1027" s="27">
        <v>82.8</v>
      </c>
    </row>
    <row r="1028" spans="8:8" s="10" ht="14.25" customFormat="1" customHeight="1">
      <c r="A1028" s="11">
        <v>1019.0</v>
      </c>
      <c r="B1028" s="35" t="s">
        <v>11</v>
      </c>
      <c r="C1028" s="35" t="s">
        <v>12</v>
      </c>
      <c r="D1028" s="35" t="s">
        <v>1631</v>
      </c>
      <c r="E1028" s="36" t="s">
        <v>2054</v>
      </c>
      <c r="F1028" s="36" t="s">
        <v>2355</v>
      </c>
      <c r="G1028" s="35" t="s">
        <v>2358</v>
      </c>
      <c r="H1028" s="36" t="s">
        <v>2359</v>
      </c>
      <c r="I1028" s="27">
        <v>0.0</v>
      </c>
      <c r="J1028" s="27">
        <v>0.0</v>
      </c>
    </row>
    <row r="1029" spans="8:8" s="10" ht="14.25" customFormat="1" customHeight="1">
      <c r="A1029" s="11">
        <v>1020.0</v>
      </c>
      <c r="B1029" s="35" t="s">
        <v>11</v>
      </c>
      <c r="C1029" s="35" t="s">
        <v>12</v>
      </c>
      <c r="D1029" s="35" t="s">
        <v>1631</v>
      </c>
      <c r="E1029" s="36" t="s">
        <v>2054</v>
      </c>
      <c r="F1029" s="36" t="s">
        <v>2355</v>
      </c>
      <c r="G1029" s="35" t="s">
        <v>2360</v>
      </c>
      <c r="H1029" s="36" t="s">
        <v>2361</v>
      </c>
      <c r="I1029" s="27">
        <v>0.0</v>
      </c>
      <c r="J1029" s="27">
        <v>47.74</v>
      </c>
    </row>
    <row r="1030" spans="8:8" s="10" ht="14.25" customFormat="1" customHeight="1">
      <c r="A1030" s="11">
        <v>1021.0</v>
      </c>
      <c r="B1030" s="35" t="s">
        <v>11</v>
      </c>
      <c r="C1030" s="35" t="s">
        <v>12</v>
      </c>
      <c r="D1030" s="35" t="s">
        <v>1631</v>
      </c>
      <c r="E1030" s="36" t="s">
        <v>2054</v>
      </c>
      <c r="F1030" s="36" t="s">
        <v>2355</v>
      </c>
      <c r="G1030" s="35" t="s">
        <v>2362</v>
      </c>
      <c r="H1030" s="36" t="s">
        <v>2363</v>
      </c>
      <c r="I1030" s="27">
        <v>0.0</v>
      </c>
      <c r="J1030" s="27">
        <v>0.0</v>
      </c>
    </row>
    <row r="1031" spans="8:8" s="10" ht="14.25" customFormat="1" customHeight="1">
      <c r="A1031" s="11">
        <v>1022.0</v>
      </c>
      <c r="B1031" s="35" t="s">
        <v>11</v>
      </c>
      <c r="C1031" s="35" t="s">
        <v>12</v>
      </c>
      <c r="D1031" s="35" t="s">
        <v>1631</v>
      </c>
      <c r="E1031" s="36" t="s">
        <v>2054</v>
      </c>
      <c r="F1031" s="36" t="s">
        <v>2355</v>
      </c>
      <c r="G1031" s="35" t="s">
        <v>2364</v>
      </c>
      <c r="H1031" s="36" t="s">
        <v>2365</v>
      </c>
      <c r="I1031" s="27">
        <v>0.0</v>
      </c>
      <c r="J1031" s="27">
        <v>80.68</v>
      </c>
      <c r="K1031" s="16"/>
    </row>
    <row r="1032" spans="8:8" s="10" ht="14.25" customFormat="1" customHeight="1">
      <c r="A1032" s="11">
        <v>1023.0</v>
      </c>
      <c r="B1032" s="35" t="s">
        <v>11</v>
      </c>
      <c r="C1032" s="35" t="s">
        <v>12</v>
      </c>
      <c r="D1032" s="35" t="s">
        <v>1631</v>
      </c>
      <c r="E1032" s="36" t="s">
        <v>2054</v>
      </c>
      <c r="F1032" s="36" t="s">
        <v>2355</v>
      </c>
      <c r="G1032" s="35" t="s">
        <v>2366</v>
      </c>
      <c r="H1032" s="36" t="s">
        <v>2367</v>
      </c>
      <c r="I1032" s="27">
        <v>0.0</v>
      </c>
      <c r="J1032" s="27">
        <v>60.21</v>
      </c>
      <c r="K1032" s="16"/>
    </row>
    <row r="1033" spans="8:8" s="10" ht="14.25" customFormat="1" customHeight="1">
      <c r="A1033" s="11">
        <v>1024.0</v>
      </c>
      <c r="B1033" s="35" t="s">
        <v>11</v>
      </c>
      <c r="C1033" s="35" t="s">
        <v>12</v>
      </c>
      <c r="D1033" s="35" t="s">
        <v>1631</v>
      </c>
      <c r="E1033" s="36" t="s">
        <v>2054</v>
      </c>
      <c r="F1033" s="36" t="s">
        <v>2355</v>
      </c>
      <c r="G1033" s="35" t="s">
        <v>2368</v>
      </c>
      <c r="H1033" s="36" t="s">
        <v>2369</v>
      </c>
      <c r="I1033" s="27">
        <v>0.0</v>
      </c>
      <c r="J1033" s="27">
        <v>0.0</v>
      </c>
      <c r="K1033" s="15"/>
    </row>
    <row r="1034" spans="8:8" s="10" ht="14.25" customFormat="1" customHeight="1">
      <c r="A1034" s="11">
        <v>1025.0</v>
      </c>
      <c r="B1034" s="35" t="s">
        <v>11</v>
      </c>
      <c r="C1034" s="35" t="s">
        <v>12</v>
      </c>
      <c r="D1034" s="35" t="s">
        <v>1631</v>
      </c>
      <c r="E1034" s="36" t="s">
        <v>2054</v>
      </c>
      <c r="F1034" s="36" t="s">
        <v>2355</v>
      </c>
      <c r="G1034" s="35" t="s">
        <v>2370</v>
      </c>
      <c r="H1034" s="36" t="s">
        <v>2371</v>
      </c>
      <c r="I1034" s="27">
        <v>0.0</v>
      </c>
      <c r="J1034" s="27">
        <v>0.0</v>
      </c>
      <c r="K1034" s="15"/>
    </row>
    <row r="1035" spans="8:8" s="10" ht="14.25" customFormat="1" customHeight="1">
      <c r="A1035" s="11">
        <v>1026.0</v>
      </c>
      <c r="B1035" s="35" t="s">
        <v>11</v>
      </c>
      <c r="C1035" s="35" t="s">
        <v>12</v>
      </c>
      <c r="D1035" s="35" t="s">
        <v>1631</v>
      </c>
      <c r="E1035" s="36" t="s">
        <v>2054</v>
      </c>
      <c r="F1035" s="36" t="s">
        <v>2355</v>
      </c>
      <c r="G1035" s="35" t="s">
        <v>2372</v>
      </c>
      <c r="H1035" s="36" t="s">
        <v>2373</v>
      </c>
      <c r="I1035" s="27">
        <v>0.0</v>
      </c>
      <c r="J1035" s="27">
        <v>0.0</v>
      </c>
    </row>
    <row r="1036" spans="8:8" s="10" ht="14.25" customFormat="1" customHeight="1">
      <c r="A1036" s="11">
        <v>1027.0</v>
      </c>
      <c r="B1036" s="35" t="s">
        <v>11</v>
      </c>
      <c r="C1036" s="35" t="s">
        <v>12</v>
      </c>
      <c r="D1036" s="35" t="s">
        <v>1631</v>
      </c>
      <c r="E1036" s="36" t="s">
        <v>2054</v>
      </c>
      <c r="F1036" s="36" t="s">
        <v>2355</v>
      </c>
      <c r="G1036" s="35" t="s">
        <v>2374</v>
      </c>
      <c r="H1036" s="36" t="s">
        <v>2375</v>
      </c>
      <c r="I1036" s="27">
        <v>0.0</v>
      </c>
      <c r="J1036" s="27">
        <v>0.0</v>
      </c>
    </row>
    <row r="1037" spans="8:8" s="10" ht="14.25" customFormat="1" customHeight="1">
      <c r="A1037" s="11">
        <v>1028.0</v>
      </c>
      <c r="B1037" s="35" t="s">
        <v>11</v>
      </c>
      <c r="C1037" s="35" t="s">
        <v>12</v>
      </c>
      <c r="D1037" s="35" t="s">
        <v>1631</v>
      </c>
      <c r="E1037" s="36" t="s">
        <v>2054</v>
      </c>
      <c r="F1037" s="36" t="s">
        <v>2376</v>
      </c>
      <c r="G1037" s="35" t="s">
        <v>2377</v>
      </c>
      <c r="H1037" s="36" t="s">
        <v>2378</v>
      </c>
      <c r="I1037" s="27">
        <v>0.0</v>
      </c>
      <c r="J1037" s="27">
        <v>35.85</v>
      </c>
    </row>
    <row r="1038" spans="8:8" s="10" ht="14.25" customFormat="1" customHeight="1">
      <c r="A1038" s="11">
        <v>1029.0</v>
      </c>
      <c r="B1038" s="35" t="s">
        <v>11</v>
      </c>
      <c r="C1038" s="35" t="s">
        <v>12</v>
      </c>
      <c r="D1038" s="35" t="s">
        <v>1631</v>
      </c>
      <c r="E1038" s="36" t="s">
        <v>2054</v>
      </c>
      <c r="F1038" s="36" t="s">
        <v>2376</v>
      </c>
      <c r="G1038" s="35" t="s">
        <v>2379</v>
      </c>
      <c r="H1038" s="36" t="s">
        <v>2380</v>
      </c>
      <c r="I1038" s="27">
        <v>0.0</v>
      </c>
      <c r="J1038" s="27">
        <v>41.31</v>
      </c>
    </row>
    <row r="1039" spans="8:8" s="10" ht="14.25" customFormat="1" customHeight="1">
      <c r="A1039" s="11">
        <v>1030.0</v>
      </c>
      <c r="B1039" s="35" t="s">
        <v>11</v>
      </c>
      <c r="C1039" s="35" t="s">
        <v>12</v>
      </c>
      <c r="D1039" s="35" t="s">
        <v>1631</v>
      </c>
      <c r="E1039" s="36" t="s">
        <v>2054</v>
      </c>
      <c r="F1039" s="36" t="s">
        <v>2376</v>
      </c>
      <c r="G1039" s="35" t="s">
        <v>2381</v>
      </c>
      <c r="H1039" s="36" t="s">
        <v>2382</v>
      </c>
      <c r="I1039" s="27">
        <v>0.0</v>
      </c>
      <c r="J1039" s="27">
        <v>83.3</v>
      </c>
    </row>
    <row r="1040" spans="8:8" s="10" ht="14.25" customFormat="1" customHeight="1">
      <c r="A1040" s="11">
        <v>1031.0</v>
      </c>
      <c r="B1040" s="35" t="s">
        <v>11</v>
      </c>
      <c r="C1040" s="35" t="s">
        <v>12</v>
      </c>
      <c r="D1040" s="35" t="s">
        <v>1631</v>
      </c>
      <c r="E1040" s="36" t="s">
        <v>2054</v>
      </c>
      <c r="F1040" s="36" t="s">
        <v>2383</v>
      </c>
      <c r="G1040" s="35" t="s">
        <v>2384</v>
      </c>
      <c r="H1040" s="36" t="s">
        <v>2385</v>
      </c>
      <c r="I1040" s="27">
        <v>0.0</v>
      </c>
      <c r="J1040" s="27">
        <v>118.09</v>
      </c>
    </row>
    <row r="1041" spans="8:8" s="10" ht="14.25" customFormat="1" customHeight="1">
      <c r="A1041" s="11">
        <v>1032.0</v>
      </c>
      <c r="B1041" s="35" t="s">
        <v>11</v>
      </c>
      <c r="C1041" s="35" t="s">
        <v>12</v>
      </c>
      <c r="D1041" s="35" t="s">
        <v>1631</v>
      </c>
      <c r="E1041" s="36" t="s">
        <v>2054</v>
      </c>
      <c r="F1041" s="36" t="s">
        <v>2383</v>
      </c>
      <c r="G1041" s="35" t="s">
        <v>2386</v>
      </c>
      <c r="H1041" s="36" t="s">
        <v>2387</v>
      </c>
      <c r="I1041" s="27">
        <v>0.0</v>
      </c>
      <c r="J1041" s="27">
        <v>63.45</v>
      </c>
    </row>
    <row r="1042" spans="8:8" s="10" ht="14.25" customFormat="1" customHeight="1">
      <c r="A1042" s="11">
        <v>1033.0</v>
      </c>
      <c r="B1042" s="35" t="s">
        <v>11</v>
      </c>
      <c r="C1042" s="35" t="s">
        <v>12</v>
      </c>
      <c r="D1042" s="35" t="s">
        <v>1631</v>
      </c>
      <c r="E1042" s="36" t="s">
        <v>2054</v>
      </c>
      <c r="F1042" s="36" t="s">
        <v>2388</v>
      </c>
      <c r="G1042" s="35" t="s">
        <v>2389</v>
      </c>
      <c r="H1042" s="36" t="s">
        <v>2390</v>
      </c>
      <c r="I1042" s="27">
        <v>0.0</v>
      </c>
      <c r="J1042" s="27">
        <v>83.61</v>
      </c>
    </row>
    <row r="1043" spans="8:8" s="10" ht="14.25" customFormat="1" customHeight="1">
      <c r="A1043" s="11">
        <v>1034.0</v>
      </c>
      <c r="B1043" s="35" t="s">
        <v>11</v>
      </c>
      <c r="C1043" s="35" t="s">
        <v>12</v>
      </c>
      <c r="D1043" s="35" t="s">
        <v>1631</v>
      </c>
      <c r="E1043" s="36" t="s">
        <v>2054</v>
      </c>
      <c r="F1043" s="36" t="s">
        <v>2388</v>
      </c>
      <c r="G1043" s="35" t="s">
        <v>2391</v>
      </c>
      <c r="H1043" s="36" t="s">
        <v>2392</v>
      </c>
      <c r="I1043" s="27">
        <v>0.0</v>
      </c>
      <c r="J1043" s="27">
        <v>65.35</v>
      </c>
    </row>
    <row r="1044" spans="8:8" s="10" ht="14.25" customFormat="1" customHeight="1">
      <c r="A1044" s="11">
        <v>1035.0</v>
      </c>
      <c r="B1044" s="35" t="s">
        <v>11</v>
      </c>
      <c r="C1044" s="35" t="s">
        <v>12</v>
      </c>
      <c r="D1044" s="35" t="s">
        <v>1631</v>
      </c>
      <c r="E1044" s="36" t="s">
        <v>2054</v>
      </c>
      <c r="F1044" s="36" t="s">
        <v>2388</v>
      </c>
      <c r="G1044" s="35" t="s">
        <v>2393</v>
      </c>
      <c r="H1044" s="36" t="s">
        <v>2394</v>
      </c>
      <c r="I1044" s="27">
        <v>0.0</v>
      </c>
      <c r="J1044" s="27">
        <v>76.24</v>
      </c>
    </row>
    <row r="1045" spans="8:8" s="10" ht="14.25" customFormat="1" customHeight="1">
      <c r="A1045" s="11">
        <v>1036.0</v>
      </c>
      <c r="B1045" s="35" t="s">
        <v>11</v>
      </c>
      <c r="C1045" s="35" t="s">
        <v>12</v>
      </c>
      <c r="D1045" s="35" t="s">
        <v>1631</v>
      </c>
      <c r="E1045" s="36" t="s">
        <v>2054</v>
      </c>
      <c r="F1045" s="36" t="s">
        <v>2395</v>
      </c>
      <c r="G1045" s="35" t="s">
        <v>2396</v>
      </c>
      <c r="H1045" s="36" t="s">
        <v>2397</v>
      </c>
      <c r="I1045" s="27">
        <v>0.0</v>
      </c>
      <c r="J1045" s="27">
        <v>80.9</v>
      </c>
    </row>
    <row r="1046" spans="8:8" s="10" ht="14.25" customFormat="1" customHeight="1">
      <c r="A1046" s="11">
        <v>1037.0</v>
      </c>
      <c r="B1046" s="35" t="s">
        <v>11</v>
      </c>
      <c r="C1046" s="35" t="s">
        <v>12</v>
      </c>
      <c r="D1046" s="35" t="s">
        <v>1631</v>
      </c>
      <c r="E1046" s="36" t="s">
        <v>2054</v>
      </c>
      <c r="F1046" s="36" t="s">
        <v>2395</v>
      </c>
      <c r="G1046" s="35" t="s">
        <v>2398</v>
      </c>
      <c r="H1046" s="36" t="s">
        <v>2399</v>
      </c>
      <c r="I1046" s="27">
        <v>0.0</v>
      </c>
      <c r="J1046" s="27">
        <v>90.27</v>
      </c>
    </row>
    <row r="1047" spans="8:8" s="10" ht="14.25" customFormat="1" customHeight="1">
      <c r="A1047" s="11">
        <v>1038.0</v>
      </c>
      <c r="B1047" s="35" t="s">
        <v>11</v>
      </c>
      <c r="C1047" s="35" t="s">
        <v>12</v>
      </c>
      <c r="D1047" s="35" t="s">
        <v>1631</v>
      </c>
      <c r="E1047" s="36" t="s">
        <v>2054</v>
      </c>
      <c r="F1047" s="36" t="s">
        <v>2395</v>
      </c>
      <c r="G1047" s="35" t="s">
        <v>2400</v>
      </c>
      <c r="H1047" s="36" t="s">
        <v>2401</v>
      </c>
      <c r="I1047" s="27">
        <v>0.0</v>
      </c>
      <c r="J1047" s="27">
        <v>40.92</v>
      </c>
    </row>
    <row r="1048" spans="8:8" s="10" ht="14.25" customFormat="1" customHeight="1">
      <c r="A1048" s="11">
        <v>1039.0</v>
      </c>
      <c r="B1048" s="35" t="s">
        <v>11</v>
      </c>
      <c r="C1048" s="35" t="s">
        <v>12</v>
      </c>
      <c r="D1048" s="35" t="s">
        <v>1631</v>
      </c>
      <c r="E1048" s="36" t="s">
        <v>2054</v>
      </c>
      <c r="F1048" s="36" t="s">
        <v>2402</v>
      </c>
      <c r="G1048" s="35" t="s">
        <v>2403</v>
      </c>
      <c r="H1048" s="36" t="s">
        <v>2404</v>
      </c>
      <c r="I1048" s="27">
        <v>0.0</v>
      </c>
      <c r="J1048" s="27">
        <v>0.0</v>
      </c>
    </row>
    <row r="1049" spans="8:8" s="10" ht="14.25" customFormat="1" customHeight="1">
      <c r="A1049" s="11">
        <v>1040.0</v>
      </c>
      <c r="B1049" s="35" t="s">
        <v>11</v>
      </c>
      <c r="C1049" s="35" t="s">
        <v>12</v>
      </c>
      <c r="D1049" s="35" t="s">
        <v>1631</v>
      </c>
      <c r="E1049" s="36" t="s">
        <v>2054</v>
      </c>
      <c r="F1049" s="36" t="s">
        <v>2402</v>
      </c>
      <c r="G1049" s="35" t="s">
        <v>2405</v>
      </c>
      <c r="H1049" s="36" t="s">
        <v>2406</v>
      </c>
      <c r="I1049" s="27">
        <v>0.0</v>
      </c>
      <c r="J1049" s="27">
        <v>66.55</v>
      </c>
    </row>
    <row r="1050" spans="8:8" s="10" ht="14.25" customFormat="1" customHeight="1">
      <c r="A1050" s="11">
        <v>1041.0</v>
      </c>
      <c r="B1050" s="35" t="s">
        <v>11</v>
      </c>
      <c r="C1050" s="35" t="s">
        <v>12</v>
      </c>
      <c r="D1050" s="35" t="s">
        <v>1631</v>
      </c>
      <c r="E1050" s="36" t="s">
        <v>2054</v>
      </c>
      <c r="F1050" s="36" t="s">
        <v>2402</v>
      </c>
      <c r="G1050" s="35" t="s">
        <v>2407</v>
      </c>
      <c r="H1050" s="36" t="s">
        <v>2408</v>
      </c>
      <c r="I1050" s="27">
        <v>0.0</v>
      </c>
      <c r="J1050" s="27">
        <v>51.52</v>
      </c>
    </row>
    <row r="1051" spans="8:8" s="10" ht="14.25" customFormat="1" customHeight="1">
      <c r="A1051" s="11">
        <v>1042.0</v>
      </c>
      <c r="B1051" s="35" t="s">
        <v>11</v>
      </c>
      <c r="C1051" s="35" t="s">
        <v>12</v>
      </c>
      <c r="D1051" s="35" t="s">
        <v>1631</v>
      </c>
      <c r="E1051" s="36" t="s">
        <v>2054</v>
      </c>
      <c r="F1051" s="36" t="s">
        <v>2409</v>
      </c>
      <c r="G1051" s="35" t="s">
        <v>2410</v>
      </c>
      <c r="H1051" s="36" t="s">
        <v>2411</v>
      </c>
      <c r="I1051" s="27">
        <v>0.0</v>
      </c>
      <c r="J1051" s="27">
        <v>62.16</v>
      </c>
    </row>
    <row r="1052" spans="8:8" s="10" ht="14.25" customFormat="1" customHeight="1">
      <c r="A1052" s="11">
        <v>1043.0</v>
      </c>
      <c r="B1052" s="35" t="s">
        <v>11</v>
      </c>
      <c r="C1052" s="35" t="s">
        <v>12</v>
      </c>
      <c r="D1052" s="35" t="s">
        <v>1631</v>
      </c>
      <c r="E1052" s="36" t="s">
        <v>2054</v>
      </c>
      <c r="F1052" s="36" t="s">
        <v>2409</v>
      </c>
      <c r="G1052" s="35" t="s">
        <v>2412</v>
      </c>
      <c r="H1052" s="36" t="s">
        <v>2413</v>
      </c>
      <c r="I1052" s="27">
        <v>0.0</v>
      </c>
      <c r="J1052" s="27">
        <v>41.24</v>
      </c>
    </row>
    <row r="1053" spans="8:8" s="10" ht="14.25" customFormat="1" customHeight="1">
      <c r="A1053" s="11">
        <v>1044.0</v>
      </c>
      <c r="B1053" s="35" t="s">
        <v>11</v>
      </c>
      <c r="C1053" s="35" t="s">
        <v>12</v>
      </c>
      <c r="D1053" s="35" t="s">
        <v>1631</v>
      </c>
      <c r="E1053" s="36" t="s">
        <v>2054</v>
      </c>
      <c r="F1053" s="36" t="s">
        <v>2409</v>
      </c>
      <c r="G1053" s="35" t="s">
        <v>2414</v>
      </c>
      <c r="H1053" s="36" t="s">
        <v>2415</v>
      </c>
      <c r="I1053" s="27">
        <v>0.0</v>
      </c>
      <c r="J1053" s="27">
        <v>164.61</v>
      </c>
    </row>
    <row r="1054" spans="8:8" s="10" ht="14.25" customFormat="1" customHeight="1">
      <c r="A1054" s="11">
        <v>1045.0</v>
      </c>
      <c r="B1054" s="35" t="s">
        <v>11</v>
      </c>
      <c r="C1054" s="35" t="s">
        <v>12</v>
      </c>
      <c r="D1054" s="35" t="s">
        <v>2416</v>
      </c>
      <c r="E1054" s="36" t="s">
        <v>1084</v>
      </c>
      <c r="F1054" s="36" t="s">
        <v>2417</v>
      </c>
      <c r="G1054" s="35" t="s">
        <v>2418</v>
      </c>
      <c r="H1054" s="36" t="s">
        <v>2419</v>
      </c>
      <c r="I1054" s="27">
        <v>200.0</v>
      </c>
      <c r="J1054" s="27">
        <v>0.0</v>
      </c>
    </row>
    <row r="1055" spans="8:8" s="10" ht="14.25" customFormat="1" customHeight="1">
      <c r="A1055" s="11">
        <v>1046.0</v>
      </c>
      <c r="B1055" s="35" t="s">
        <v>11</v>
      </c>
      <c r="C1055" s="35" t="s">
        <v>12</v>
      </c>
      <c r="D1055" s="35" t="s">
        <v>2416</v>
      </c>
      <c r="E1055" s="36" t="s">
        <v>1084</v>
      </c>
      <c r="F1055" s="36" t="s">
        <v>2420</v>
      </c>
      <c r="G1055" s="35" t="s">
        <v>2421</v>
      </c>
      <c r="H1055" s="36" t="s">
        <v>2422</v>
      </c>
      <c r="I1055" s="27">
        <v>0.0</v>
      </c>
      <c r="J1055" s="27">
        <v>44.4</v>
      </c>
    </row>
    <row r="1056" spans="8:8" s="10" ht="14.25" customFormat="1" customHeight="1">
      <c r="A1056" s="11">
        <v>1047.0</v>
      </c>
      <c r="B1056" s="35" t="s">
        <v>11</v>
      </c>
      <c r="C1056" s="35" t="s">
        <v>12</v>
      </c>
      <c r="D1056" s="35" t="s">
        <v>2416</v>
      </c>
      <c r="E1056" s="36" t="s">
        <v>1084</v>
      </c>
      <c r="F1056" s="36" t="s">
        <v>2420</v>
      </c>
      <c r="G1056" s="35" t="s">
        <v>2423</v>
      </c>
      <c r="H1056" s="36" t="s">
        <v>2424</v>
      </c>
      <c r="I1056" s="27">
        <v>0.0</v>
      </c>
      <c r="J1056" s="27">
        <v>0.0</v>
      </c>
      <c r="K1056" s="16"/>
    </row>
    <row r="1057" spans="8:8" s="10" ht="14.25" customFormat="1" customHeight="1">
      <c r="A1057" s="11">
        <v>1048.0</v>
      </c>
      <c r="B1057" s="35" t="s">
        <v>11</v>
      </c>
      <c r="C1057" s="35" t="s">
        <v>12</v>
      </c>
      <c r="D1057" s="35" t="s">
        <v>2416</v>
      </c>
      <c r="E1057" s="36" t="s">
        <v>1084</v>
      </c>
      <c r="F1057" s="36" t="s">
        <v>2425</v>
      </c>
      <c r="G1057" s="35" t="s">
        <v>2426</v>
      </c>
      <c r="H1057" s="36" t="s">
        <v>2427</v>
      </c>
      <c r="I1057" s="27">
        <v>0.0</v>
      </c>
      <c r="J1057" s="27">
        <v>66.69</v>
      </c>
    </row>
    <row r="1058" spans="8:8" s="10" ht="14.25" customFormat="1" customHeight="1">
      <c r="A1058" s="11">
        <v>1049.0</v>
      </c>
      <c r="B1058" s="35" t="s">
        <v>11</v>
      </c>
      <c r="C1058" s="35" t="s">
        <v>12</v>
      </c>
      <c r="D1058" s="35" t="s">
        <v>2416</v>
      </c>
      <c r="E1058" s="36" t="s">
        <v>1084</v>
      </c>
      <c r="F1058" s="36" t="s">
        <v>2428</v>
      </c>
      <c r="G1058" s="35" t="s">
        <v>2429</v>
      </c>
      <c r="H1058" s="36" t="s">
        <v>2430</v>
      </c>
      <c r="I1058" s="27">
        <v>0.0</v>
      </c>
      <c r="J1058" s="27">
        <v>75.82</v>
      </c>
    </row>
    <row r="1059" spans="8:8" s="10" ht="14.25" customFormat="1" customHeight="1">
      <c r="A1059" s="11">
        <v>1050.0</v>
      </c>
      <c r="B1059" s="35" t="s">
        <v>11</v>
      </c>
      <c r="C1059" s="35" t="s">
        <v>12</v>
      </c>
      <c r="D1059" s="35" t="s">
        <v>2416</v>
      </c>
      <c r="E1059" s="36" t="s">
        <v>1084</v>
      </c>
      <c r="F1059" s="36" t="s">
        <v>2428</v>
      </c>
      <c r="G1059" s="35" t="s">
        <v>2431</v>
      </c>
      <c r="H1059" s="36" t="s">
        <v>2432</v>
      </c>
      <c r="I1059" s="27">
        <v>0.0</v>
      </c>
      <c r="J1059" s="27">
        <v>79.18</v>
      </c>
    </row>
    <row r="1060" spans="8:8" s="10" ht="14.25" customFormat="1" customHeight="1">
      <c r="A1060" s="11">
        <v>1051.0</v>
      </c>
      <c r="B1060" s="35" t="s">
        <v>11</v>
      </c>
      <c r="C1060" s="35" t="s">
        <v>12</v>
      </c>
      <c r="D1060" s="35" t="s">
        <v>2416</v>
      </c>
      <c r="E1060" s="36" t="s">
        <v>1084</v>
      </c>
      <c r="F1060" s="36" t="s">
        <v>2433</v>
      </c>
      <c r="G1060" s="35" t="s">
        <v>2434</v>
      </c>
      <c r="H1060" s="36" t="s">
        <v>2435</v>
      </c>
      <c r="I1060" s="27">
        <v>32.625</v>
      </c>
      <c r="J1060" s="27">
        <v>219.38</v>
      </c>
      <c r="K1060" s="15"/>
    </row>
    <row r="1061" spans="8:8" s="10" ht="14.25" customFormat="1" customHeight="1">
      <c r="A1061" s="11">
        <v>1052.0</v>
      </c>
      <c r="B1061" s="35" t="s">
        <v>11</v>
      </c>
      <c r="C1061" s="35" t="s">
        <v>12</v>
      </c>
      <c r="D1061" s="35" t="s">
        <v>2416</v>
      </c>
      <c r="E1061" s="36" t="s">
        <v>1084</v>
      </c>
      <c r="F1061" s="36" t="s">
        <v>2436</v>
      </c>
      <c r="G1061" s="35" t="s">
        <v>2437</v>
      </c>
      <c r="H1061" s="36" t="s">
        <v>2438</v>
      </c>
      <c r="I1061" s="27">
        <v>80.0</v>
      </c>
      <c r="J1061" s="27">
        <v>0.0</v>
      </c>
      <c r="K1061" s="15"/>
    </row>
    <row r="1062" spans="8:8" s="10" ht="14.25" customFormat="1" customHeight="1">
      <c r="A1062" s="11">
        <v>1053.0</v>
      </c>
      <c r="B1062" s="35" t="s">
        <v>11</v>
      </c>
      <c r="C1062" s="35" t="s">
        <v>12</v>
      </c>
      <c r="D1062" s="35" t="s">
        <v>2416</v>
      </c>
      <c r="E1062" s="36" t="s">
        <v>1084</v>
      </c>
      <c r="F1062" s="36" t="s">
        <v>2439</v>
      </c>
      <c r="G1062" s="35" t="s">
        <v>2440</v>
      </c>
      <c r="H1062" s="36" t="s">
        <v>2441</v>
      </c>
      <c r="I1062" s="27">
        <v>44.88</v>
      </c>
      <c r="J1062" s="27">
        <v>83.12</v>
      </c>
      <c r="K1062" s="15"/>
    </row>
    <row r="1063" spans="8:8" s="10" ht="14.25" customFormat="1" customHeight="1">
      <c r="A1063" s="11">
        <v>1054.0</v>
      </c>
      <c r="B1063" s="35" t="s">
        <v>11</v>
      </c>
      <c r="C1063" s="35" t="s">
        <v>12</v>
      </c>
      <c r="D1063" s="35" t="s">
        <v>2416</v>
      </c>
      <c r="E1063" s="36" t="s">
        <v>1084</v>
      </c>
      <c r="F1063" s="36" t="s">
        <v>2439</v>
      </c>
      <c r="G1063" s="35" t="s">
        <v>2442</v>
      </c>
      <c r="H1063" s="36" t="s">
        <v>2443</v>
      </c>
      <c r="I1063" s="27">
        <v>160.0</v>
      </c>
      <c r="J1063" s="27">
        <v>0.0</v>
      </c>
    </row>
    <row r="1064" spans="8:8" s="10" ht="14.25" customFormat="1" customHeight="1">
      <c r="A1064" s="11">
        <v>1055.0</v>
      </c>
      <c r="B1064" s="35" t="s">
        <v>11</v>
      </c>
      <c r="C1064" s="35" t="s">
        <v>12</v>
      </c>
      <c r="D1064" s="35" t="s">
        <v>2416</v>
      </c>
      <c r="E1064" s="36" t="s">
        <v>1084</v>
      </c>
      <c r="F1064" s="36" t="s">
        <v>2439</v>
      </c>
      <c r="G1064" s="38" t="s">
        <v>2444</v>
      </c>
      <c r="H1064" s="36" t="s">
        <v>2445</v>
      </c>
      <c r="I1064" s="27">
        <v>1.03800000000001</v>
      </c>
      <c r="J1064" s="27">
        <v>158.97</v>
      </c>
    </row>
    <row r="1065" spans="8:8" s="10" ht="14.25" customFormat="1" customHeight="1">
      <c r="A1065" s="11">
        <v>1056.0</v>
      </c>
      <c r="B1065" s="35" t="s">
        <v>11</v>
      </c>
      <c r="C1065" s="35" t="s">
        <v>12</v>
      </c>
      <c r="D1065" s="35" t="s">
        <v>2416</v>
      </c>
      <c r="E1065" s="36" t="s">
        <v>1084</v>
      </c>
      <c r="F1065" s="36" t="s">
        <v>2446</v>
      </c>
      <c r="G1065" s="35" t="s">
        <v>2447</v>
      </c>
      <c r="H1065" s="36" t="s">
        <v>2448</v>
      </c>
      <c r="I1065" s="27">
        <v>6.36</v>
      </c>
      <c r="J1065" s="27">
        <v>57.64</v>
      </c>
      <c r="K1065" s="15"/>
    </row>
    <row r="1066" spans="8:8" s="10" ht="14.25" customFormat="1" customHeight="1">
      <c r="A1066" s="11">
        <v>1057.0</v>
      </c>
      <c r="B1066" s="35" t="s">
        <v>11</v>
      </c>
      <c r="C1066" s="35" t="s">
        <v>12</v>
      </c>
      <c r="D1066" s="35" t="s">
        <v>2416</v>
      </c>
      <c r="E1066" s="36" t="s">
        <v>1084</v>
      </c>
      <c r="F1066" s="36" t="s">
        <v>2449</v>
      </c>
      <c r="G1066" s="35" t="s">
        <v>2450</v>
      </c>
      <c r="H1066" s="36" t="s">
        <v>2451</v>
      </c>
      <c r="I1066" s="27">
        <v>0.0</v>
      </c>
      <c r="J1066" s="27">
        <v>76.02</v>
      </c>
    </row>
    <row r="1067" spans="8:8" s="10" ht="14.25" customFormat="1" customHeight="1">
      <c r="A1067" s="11">
        <v>1058.0</v>
      </c>
      <c r="B1067" s="35" t="s">
        <v>11</v>
      </c>
      <c r="C1067" s="35" t="s">
        <v>12</v>
      </c>
      <c r="D1067" s="35" t="s">
        <v>2416</v>
      </c>
      <c r="E1067" s="36" t="s">
        <v>1084</v>
      </c>
      <c r="F1067" s="36" t="s">
        <v>2452</v>
      </c>
      <c r="G1067" s="35" t="s">
        <v>2453</v>
      </c>
      <c r="H1067" s="36" t="s">
        <v>2454</v>
      </c>
      <c r="I1067" s="27">
        <v>0.0</v>
      </c>
      <c r="J1067" s="27">
        <v>116.27</v>
      </c>
    </row>
    <row r="1068" spans="8:8" s="10" ht="14.25" customFormat="1" customHeight="1">
      <c r="A1068" s="11">
        <v>1059.0</v>
      </c>
      <c r="B1068" s="35" t="s">
        <v>11</v>
      </c>
      <c r="C1068" s="35" t="s">
        <v>12</v>
      </c>
      <c r="D1068" s="35" t="s">
        <v>2416</v>
      </c>
      <c r="E1068" s="36" t="s">
        <v>1084</v>
      </c>
      <c r="F1068" s="36" t="s">
        <v>2455</v>
      </c>
      <c r="G1068" s="35" t="s">
        <v>2456</v>
      </c>
      <c r="H1068" s="36" t="s">
        <v>2457</v>
      </c>
      <c r="I1068" s="27">
        <v>24.96</v>
      </c>
      <c r="J1068" s="27">
        <v>135.04</v>
      </c>
      <c r="K1068" s="15"/>
    </row>
    <row r="1069" spans="8:8" s="10" ht="14.25" customFormat="1" customHeight="1">
      <c r="A1069" s="11">
        <v>1060.0</v>
      </c>
      <c r="B1069" s="35" t="s">
        <v>11</v>
      </c>
      <c r="C1069" s="35" t="s">
        <v>12</v>
      </c>
      <c r="D1069" s="35" t="s">
        <v>2416</v>
      </c>
      <c r="E1069" s="36" t="s">
        <v>1084</v>
      </c>
      <c r="F1069" s="36" t="s">
        <v>2458</v>
      </c>
      <c r="G1069" s="35" t="s">
        <v>2459</v>
      </c>
      <c r="H1069" s="36" t="s">
        <v>2460</v>
      </c>
      <c r="I1069" s="27">
        <v>9.3</v>
      </c>
      <c r="J1069" s="27">
        <v>70.7</v>
      </c>
      <c r="K1069" s="16"/>
    </row>
    <row r="1070" spans="8:8" s="10" ht="14.25" customFormat="1" customHeight="1">
      <c r="A1070" s="11">
        <v>1061.0</v>
      </c>
      <c r="B1070" s="35" t="s">
        <v>11</v>
      </c>
      <c r="C1070" s="35" t="s">
        <v>12</v>
      </c>
      <c r="D1070" s="35" t="s">
        <v>2416</v>
      </c>
      <c r="E1070" s="36" t="s">
        <v>1084</v>
      </c>
      <c r="F1070" s="36" t="s">
        <v>2461</v>
      </c>
      <c r="G1070" s="35" t="s">
        <v>2462</v>
      </c>
      <c r="H1070" s="36" t="s">
        <v>2463</v>
      </c>
      <c r="I1070" s="27">
        <v>128.0</v>
      </c>
      <c r="J1070" s="27">
        <v>0.0</v>
      </c>
      <c r="K1070" s="15"/>
    </row>
    <row r="1071" spans="8:8" s="10" ht="14.25" customFormat="1" customHeight="1">
      <c r="A1071" s="11">
        <v>1062.0</v>
      </c>
      <c r="B1071" s="35" t="s">
        <v>11</v>
      </c>
      <c r="C1071" s="35" t="s">
        <v>12</v>
      </c>
      <c r="D1071" s="35" t="s">
        <v>2416</v>
      </c>
      <c r="E1071" s="36" t="s">
        <v>1084</v>
      </c>
      <c r="F1071" s="36" t="s">
        <v>2464</v>
      </c>
      <c r="G1071" s="35" t="s">
        <v>2465</v>
      </c>
      <c r="H1071" s="36" t="s">
        <v>2466</v>
      </c>
      <c r="I1071" s="27">
        <v>98.0</v>
      </c>
      <c r="J1071" s="27">
        <v>30.0</v>
      </c>
      <c r="K1071" s="15"/>
    </row>
    <row r="1072" spans="8:8" s="10" ht="14.25" customFormat="1" customHeight="1">
      <c r="A1072" s="11">
        <v>1063.0</v>
      </c>
      <c r="B1072" s="35" t="s">
        <v>11</v>
      </c>
      <c r="C1072" s="35" t="s">
        <v>12</v>
      </c>
      <c r="D1072" s="35" t="s">
        <v>2416</v>
      </c>
      <c r="E1072" s="36" t="s">
        <v>1084</v>
      </c>
      <c r="F1072" s="36" t="s">
        <v>2467</v>
      </c>
      <c r="G1072" s="35" t="s">
        <v>2468</v>
      </c>
      <c r="H1072" s="36" t="s">
        <v>2469</v>
      </c>
      <c r="I1072" s="27">
        <v>135.2</v>
      </c>
      <c r="J1072" s="27">
        <v>24.8</v>
      </c>
      <c r="K1072" s="15"/>
    </row>
    <row r="1073" spans="8:8" s="10" ht="14.25" customFormat="1" customHeight="1">
      <c r="A1073" s="11">
        <v>1064.0</v>
      </c>
      <c r="B1073" s="35" t="s">
        <v>11</v>
      </c>
      <c r="C1073" s="35" t="s">
        <v>12</v>
      </c>
      <c r="D1073" s="35" t="s">
        <v>2416</v>
      </c>
      <c r="E1073" s="36" t="s">
        <v>1084</v>
      </c>
      <c r="F1073" s="36" t="s">
        <v>2470</v>
      </c>
      <c r="G1073" s="35" t="s">
        <v>2471</v>
      </c>
      <c r="H1073" s="36" t="s">
        <v>2472</v>
      </c>
      <c r="I1073" s="27">
        <v>0.0</v>
      </c>
      <c r="J1073" s="27">
        <v>66.69</v>
      </c>
    </row>
    <row r="1074" spans="8:8" s="10" ht="14.25" customFormat="1" customHeight="1">
      <c r="A1074" s="11">
        <v>1065.0</v>
      </c>
      <c r="B1074" s="35" t="s">
        <v>11</v>
      </c>
      <c r="C1074" s="35" t="s">
        <v>12</v>
      </c>
      <c r="D1074" s="35" t="s">
        <v>2416</v>
      </c>
      <c r="E1074" s="36" t="s">
        <v>1084</v>
      </c>
      <c r="F1074" s="36" t="s">
        <v>2470</v>
      </c>
      <c r="G1074" s="35" t="s">
        <v>2473</v>
      </c>
      <c r="H1074" s="36" t="s">
        <v>2474</v>
      </c>
      <c r="I1074" s="27">
        <v>0.0</v>
      </c>
      <c r="J1074" s="27">
        <v>134.75</v>
      </c>
    </row>
    <row r="1075" spans="8:8" s="10" ht="14.25" customFormat="1" customHeight="1">
      <c r="A1075" s="11">
        <v>1066.0</v>
      </c>
      <c r="B1075" s="35" t="s">
        <v>11</v>
      </c>
      <c r="C1075" s="35" t="s">
        <v>12</v>
      </c>
      <c r="D1075" s="35" t="s">
        <v>2416</v>
      </c>
      <c r="E1075" s="36" t="s">
        <v>1084</v>
      </c>
      <c r="F1075" s="36" t="s">
        <v>2475</v>
      </c>
      <c r="G1075" s="35" t="s">
        <v>2476</v>
      </c>
      <c r="H1075" s="36" t="s">
        <v>2477</v>
      </c>
      <c r="I1075" s="27">
        <v>0.0</v>
      </c>
      <c r="J1075" s="27">
        <v>103.92</v>
      </c>
    </row>
    <row r="1076" spans="8:8" s="10" ht="14.25" customFormat="1" customHeight="1">
      <c r="A1076" s="11">
        <v>1067.0</v>
      </c>
      <c r="B1076" s="35" t="s">
        <v>11</v>
      </c>
      <c r="C1076" s="35" t="s">
        <v>12</v>
      </c>
      <c r="D1076" s="35" t="s">
        <v>2416</v>
      </c>
      <c r="E1076" s="36" t="s">
        <v>1084</v>
      </c>
      <c r="F1076" s="36" t="s">
        <v>2475</v>
      </c>
      <c r="G1076" s="35" t="s">
        <v>2478</v>
      </c>
      <c r="H1076" s="36" t="s">
        <v>2479</v>
      </c>
      <c r="I1076" s="27">
        <v>0.0</v>
      </c>
      <c r="J1076" s="27">
        <v>43.4</v>
      </c>
    </row>
    <row r="1077" spans="8:8" s="10" ht="14.25" customFormat="1" customHeight="1">
      <c r="A1077" s="11">
        <v>1068.0</v>
      </c>
      <c r="B1077" s="35" t="s">
        <v>11</v>
      </c>
      <c r="C1077" s="35" t="s">
        <v>12</v>
      </c>
      <c r="D1077" s="35" t="s">
        <v>2416</v>
      </c>
      <c r="E1077" s="36" t="s">
        <v>1084</v>
      </c>
      <c r="F1077" s="36" t="s">
        <v>2480</v>
      </c>
      <c r="G1077" s="35" t="s">
        <v>2481</v>
      </c>
      <c r="H1077" s="36" t="s">
        <v>2482</v>
      </c>
      <c r="I1077" s="27">
        <v>0.0</v>
      </c>
      <c r="J1077" s="27">
        <v>64.18</v>
      </c>
    </row>
    <row r="1078" spans="8:8" s="10" ht="14.25" customFormat="1" customHeight="1">
      <c r="A1078" s="11">
        <v>1069.0</v>
      </c>
      <c r="B1078" s="35" t="s">
        <v>11</v>
      </c>
      <c r="C1078" s="35" t="s">
        <v>12</v>
      </c>
      <c r="D1078" s="35" t="s">
        <v>2416</v>
      </c>
      <c r="E1078" s="36" t="s">
        <v>1084</v>
      </c>
      <c r="F1078" s="36" t="s">
        <v>663</v>
      </c>
      <c r="G1078" s="35" t="s">
        <v>2483</v>
      </c>
      <c r="H1078" s="36" t="s">
        <v>2484</v>
      </c>
      <c r="I1078" s="27">
        <v>0.0</v>
      </c>
      <c r="J1078" s="27">
        <v>111.24</v>
      </c>
    </row>
    <row r="1079" spans="8:8" s="10" ht="14.25" customFormat="1" customHeight="1">
      <c r="A1079" s="11">
        <v>1070.0</v>
      </c>
      <c r="B1079" s="35" t="s">
        <v>11</v>
      </c>
      <c r="C1079" s="35" t="s">
        <v>12</v>
      </c>
      <c r="D1079" s="35" t="s">
        <v>2416</v>
      </c>
      <c r="E1079" s="36" t="s">
        <v>1084</v>
      </c>
      <c r="F1079" s="36" t="s">
        <v>663</v>
      </c>
      <c r="G1079" s="38" t="s">
        <v>2485</v>
      </c>
      <c r="H1079" s="36" t="s">
        <v>2486</v>
      </c>
      <c r="I1079" s="27">
        <v>0.0</v>
      </c>
      <c r="J1079" s="27">
        <v>115.59</v>
      </c>
    </row>
    <row r="1080" spans="8:8" s="10" ht="14.25" customFormat="1" customHeight="1">
      <c r="A1080" s="11">
        <v>1071.0</v>
      </c>
      <c r="B1080" s="35" t="s">
        <v>11</v>
      </c>
      <c r="C1080" s="35" t="s">
        <v>12</v>
      </c>
      <c r="D1080" s="35" t="s">
        <v>2416</v>
      </c>
      <c r="E1080" s="36" t="s">
        <v>1084</v>
      </c>
      <c r="F1080" s="36" t="s">
        <v>176</v>
      </c>
      <c r="G1080" s="35" t="s">
        <v>2487</v>
      </c>
      <c r="H1080" s="36" t="s">
        <v>2488</v>
      </c>
      <c r="I1080" s="27">
        <v>0.0</v>
      </c>
      <c r="J1080" s="27">
        <v>73.55</v>
      </c>
    </row>
    <row r="1081" spans="8:8" s="10" ht="14.25" customFormat="1" customHeight="1">
      <c r="A1081" s="11">
        <v>1072.0</v>
      </c>
      <c r="B1081" s="35" t="s">
        <v>11</v>
      </c>
      <c r="C1081" s="35" t="s">
        <v>12</v>
      </c>
      <c r="D1081" s="35" t="s">
        <v>2416</v>
      </c>
      <c r="E1081" s="36" t="s">
        <v>1084</v>
      </c>
      <c r="F1081" s="36" t="s">
        <v>2489</v>
      </c>
      <c r="G1081" s="35" t="s">
        <v>2490</v>
      </c>
      <c r="H1081" s="36" t="s">
        <v>2491</v>
      </c>
      <c r="I1081" s="27">
        <v>0.0</v>
      </c>
      <c r="J1081" s="27">
        <v>304.55</v>
      </c>
    </row>
    <row r="1082" spans="8:8" s="10" ht="14.25" customFormat="1" customHeight="1">
      <c r="A1082" s="11">
        <v>1073.0</v>
      </c>
      <c r="B1082" s="35" t="s">
        <v>11</v>
      </c>
      <c r="C1082" s="35" t="s">
        <v>12</v>
      </c>
      <c r="D1082" s="35" t="s">
        <v>2416</v>
      </c>
      <c r="E1082" s="36" t="s">
        <v>1084</v>
      </c>
      <c r="F1082" s="36" t="s">
        <v>2492</v>
      </c>
      <c r="G1082" s="35" t="s">
        <v>2493</v>
      </c>
      <c r="H1082" s="36" t="s">
        <v>2494</v>
      </c>
      <c r="I1082" s="27">
        <v>1.345</v>
      </c>
      <c r="J1082" s="27">
        <v>158.66</v>
      </c>
      <c r="K1082" s="15"/>
    </row>
    <row r="1083" spans="8:8" s="10" ht="14.25" customFormat="1" customHeight="1">
      <c r="A1083" s="11">
        <v>1074.0</v>
      </c>
      <c r="B1083" s="35" t="s">
        <v>11</v>
      </c>
      <c r="C1083" s="35" t="s">
        <v>12</v>
      </c>
      <c r="D1083" s="35" t="s">
        <v>2416</v>
      </c>
      <c r="E1083" s="36" t="s">
        <v>1084</v>
      </c>
      <c r="F1083" s="36" t="s">
        <v>2495</v>
      </c>
      <c r="G1083" s="35" t="s">
        <v>2496</v>
      </c>
      <c r="H1083" s="36" t="s">
        <v>2497</v>
      </c>
      <c r="I1083" s="27">
        <v>3.06000000000006</v>
      </c>
      <c r="J1083" s="27">
        <v>316.31</v>
      </c>
      <c r="K1083" s="15"/>
    </row>
    <row r="1084" spans="8:8" s="10" ht="14.25" customFormat="1" customHeight="1">
      <c r="A1084" s="11">
        <v>1075.0</v>
      </c>
      <c r="B1084" s="35" t="s">
        <v>11</v>
      </c>
      <c r="C1084" s="35" t="s">
        <v>12</v>
      </c>
      <c r="D1084" s="35" t="s">
        <v>2416</v>
      </c>
      <c r="E1084" s="36" t="s">
        <v>1084</v>
      </c>
      <c r="F1084" s="36" t="s">
        <v>2495</v>
      </c>
      <c r="G1084" s="35" t="s">
        <v>2498</v>
      </c>
      <c r="H1084" s="36" t="s">
        <v>2499</v>
      </c>
      <c r="I1084" s="27">
        <v>252.0</v>
      </c>
      <c r="J1084" s="27">
        <v>0.0</v>
      </c>
    </row>
    <row r="1085" spans="8:8" s="10" ht="14.25" customFormat="1" customHeight="1">
      <c r="A1085" s="11">
        <v>1076.0</v>
      </c>
      <c r="B1085" s="35" t="s">
        <v>11</v>
      </c>
      <c r="C1085" s="35" t="s">
        <v>12</v>
      </c>
      <c r="D1085" s="35" t="s">
        <v>2416</v>
      </c>
      <c r="E1085" s="36" t="s">
        <v>1084</v>
      </c>
      <c r="F1085" s="36" t="s">
        <v>2500</v>
      </c>
      <c r="G1085" s="35" t="s">
        <v>2501</v>
      </c>
      <c r="H1085" s="36" t="s">
        <v>2502</v>
      </c>
      <c r="I1085" s="27">
        <v>0.0</v>
      </c>
      <c r="J1085" s="27">
        <v>137.58</v>
      </c>
    </row>
    <row r="1086" spans="8:8" s="10" ht="14.25" customFormat="1" customHeight="1">
      <c r="A1086" s="11">
        <v>1077.0</v>
      </c>
      <c r="B1086" s="35" t="s">
        <v>11</v>
      </c>
      <c r="C1086" s="35" t="s">
        <v>12</v>
      </c>
      <c r="D1086" s="35" t="s">
        <v>2416</v>
      </c>
      <c r="E1086" s="36" t="s">
        <v>1084</v>
      </c>
      <c r="F1086" s="36" t="s">
        <v>2500</v>
      </c>
      <c r="G1086" s="35" t="s">
        <v>2503</v>
      </c>
      <c r="H1086" s="36" t="s">
        <v>2504</v>
      </c>
      <c r="I1086" s="27">
        <v>0.0</v>
      </c>
      <c r="J1086" s="27">
        <v>159.85</v>
      </c>
    </row>
    <row r="1087" spans="8:8" s="10" ht="14.25" customFormat="1" customHeight="1">
      <c r="A1087" s="11">
        <v>1078.0</v>
      </c>
      <c r="B1087" s="35" t="s">
        <v>11</v>
      </c>
      <c r="C1087" s="35" t="s">
        <v>12</v>
      </c>
      <c r="D1087" s="35" t="s">
        <v>2416</v>
      </c>
      <c r="E1087" s="36" t="s">
        <v>1084</v>
      </c>
      <c r="F1087" s="36" t="s">
        <v>197</v>
      </c>
      <c r="G1087" s="35" t="s">
        <v>2505</v>
      </c>
      <c r="H1087" s="36" t="s">
        <v>2506</v>
      </c>
      <c r="I1087" s="27">
        <v>0.0</v>
      </c>
      <c r="J1087" s="27">
        <v>0.0</v>
      </c>
    </row>
    <row r="1088" spans="8:8" s="10" ht="14.25" customFormat="1" customHeight="1">
      <c r="A1088" s="11">
        <v>1079.0</v>
      </c>
      <c r="B1088" s="35" t="s">
        <v>11</v>
      </c>
      <c r="C1088" s="35" t="s">
        <v>12</v>
      </c>
      <c r="D1088" s="35" t="s">
        <v>2416</v>
      </c>
      <c r="E1088" s="36" t="s">
        <v>1084</v>
      </c>
      <c r="F1088" s="36" t="s">
        <v>2507</v>
      </c>
      <c r="G1088" s="35" t="s">
        <v>2508</v>
      </c>
      <c r="H1088" s="36" t="s">
        <v>2509</v>
      </c>
      <c r="I1088" s="27">
        <v>0.0</v>
      </c>
      <c r="J1088" s="27">
        <v>27.0</v>
      </c>
      <c r="K1088" s="16"/>
    </row>
    <row r="1089" spans="8:8" s="10" ht="14.25" customFormat="1" customHeight="1">
      <c r="A1089" s="11">
        <v>1080.0</v>
      </c>
      <c r="B1089" s="35" t="s">
        <v>11</v>
      </c>
      <c r="C1089" s="35" t="s">
        <v>12</v>
      </c>
      <c r="D1089" s="35" t="s">
        <v>2416</v>
      </c>
      <c r="E1089" s="36" t="s">
        <v>1084</v>
      </c>
      <c r="F1089" s="36" t="s">
        <v>2510</v>
      </c>
      <c r="G1089" s="35" t="s">
        <v>2511</v>
      </c>
      <c r="H1089" s="36" t="s">
        <v>2512</v>
      </c>
      <c r="I1089" s="27">
        <v>0.71999999999997</v>
      </c>
      <c r="J1089" s="27">
        <v>251.28</v>
      </c>
    </row>
    <row r="1090" spans="8:8" s="10" ht="14.25" customFormat="1" customHeight="1">
      <c r="A1090" s="11">
        <v>1081.0</v>
      </c>
      <c r="B1090" s="35" t="s">
        <v>11</v>
      </c>
      <c r="C1090" s="35" t="s">
        <v>12</v>
      </c>
      <c r="D1090" s="35" t="s">
        <v>2416</v>
      </c>
      <c r="E1090" s="36" t="s">
        <v>1084</v>
      </c>
      <c r="F1090" s="36" t="s">
        <v>2510</v>
      </c>
      <c r="G1090" s="38" t="s">
        <v>2513</v>
      </c>
      <c r="H1090" s="36" t="s">
        <v>2514</v>
      </c>
      <c r="I1090" s="27">
        <v>0.719999999999999</v>
      </c>
      <c r="J1090" s="27">
        <v>159.54</v>
      </c>
    </row>
    <row r="1091" spans="8:8" s="10" ht="14.25" customFormat="1" customHeight="1">
      <c r="A1091" s="11">
        <v>1082.0</v>
      </c>
      <c r="B1091" s="35" t="s">
        <v>11</v>
      </c>
      <c r="C1091" s="35" t="s">
        <v>12</v>
      </c>
      <c r="D1091" s="35" t="s">
        <v>2416</v>
      </c>
      <c r="E1091" s="36" t="s">
        <v>1084</v>
      </c>
      <c r="F1091" s="36" t="s">
        <v>2515</v>
      </c>
      <c r="G1091" s="35" t="s">
        <v>2516</v>
      </c>
      <c r="H1091" s="36" t="s">
        <v>2517</v>
      </c>
      <c r="I1091" s="27">
        <v>13.58</v>
      </c>
      <c r="J1091" s="27">
        <v>146.42</v>
      </c>
    </row>
    <row r="1092" spans="8:8" s="10" ht="14.25" customFormat="1" customHeight="1">
      <c r="A1092" s="11">
        <v>1083.0</v>
      </c>
      <c r="B1092" s="35" t="s">
        <v>11</v>
      </c>
      <c r="C1092" s="35" t="s">
        <v>12</v>
      </c>
      <c r="D1092" s="35" t="s">
        <v>2416</v>
      </c>
      <c r="E1092" s="36" t="s">
        <v>1084</v>
      </c>
      <c r="F1092" s="36" t="s">
        <v>2518</v>
      </c>
      <c r="G1092" s="35" t="s">
        <v>2519</v>
      </c>
      <c r="H1092" s="36" t="s">
        <v>2520</v>
      </c>
      <c r="I1092" s="27">
        <v>12.16</v>
      </c>
      <c r="J1092" s="27">
        <v>67.84</v>
      </c>
    </row>
    <row r="1093" spans="8:8" s="10" ht="14.25" customFormat="1" customHeight="1">
      <c r="A1093" s="11">
        <v>1084.0</v>
      </c>
      <c r="B1093" s="35" t="s">
        <v>11</v>
      </c>
      <c r="C1093" s="35" t="s">
        <v>12</v>
      </c>
      <c r="D1093" s="35" t="s">
        <v>2416</v>
      </c>
      <c r="E1093" s="36" t="s">
        <v>1084</v>
      </c>
      <c r="F1093" s="36" t="s">
        <v>2518</v>
      </c>
      <c r="G1093" s="35" t="s">
        <v>2521</v>
      </c>
      <c r="H1093" s="36" t="s">
        <v>2522</v>
      </c>
      <c r="I1093" s="27">
        <v>35.3</v>
      </c>
      <c r="J1093" s="27">
        <v>90.81</v>
      </c>
      <c r="K1093" s="15"/>
    </row>
    <row r="1094" spans="8:8" s="10" ht="14.25" customFormat="1" customHeight="1">
      <c r="A1094" s="11">
        <v>1085.0</v>
      </c>
      <c r="B1094" s="35" t="s">
        <v>11</v>
      </c>
      <c r="C1094" s="35" t="s">
        <v>12</v>
      </c>
      <c r="D1094" s="35" t="s">
        <v>2416</v>
      </c>
      <c r="E1094" s="36" t="s">
        <v>1084</v>
      </c>
      <c r="F1094" s="36" t="s">
        <v>2518</v>
      </c>
      <c r="G1094" s="35" t="s">
        <v>2523</v>
      </c>
      <c r="H1094" s="36" t="s">
        <v>2524</v>
      </c>
      <c r="I1094" s="27">
        <v>27.695</v>
      </c>
      <c r="J1094" s="27">
        <v>168.47</v>
      </c>
    </row>
    <row r="1095" spans="8:8" s="10" ht="14.25" customFormat="1" customHeight="1">
      <c r="A1095" s="11">
        <v>1086.0</v>
      </c>
      <c r="B1095" s="35" t="s">
        <v>11</v>
      </c>
      <c r="C1095" s="35" t="s">
        <v>12</v>
      </c>
      <c r="D1095" s="35" t="s">
        <v>2416</v>
      </c>
      <c r="E1095" s="36" t="s">
        <v>1084</v>
      </c>
      <c r="F1095" s="36" t="s">
        <v>2525</v>
      </c>
      <c r="G1095" s="35" t="s">
        <v>2526</v>
      </c>
      <c r="H1095" s="36" t="s">
        <v>2527</v>
      </c>
      <c r="I1095" s="27">
        <v>0.0</v>
      </c>
      <c r="J1095" s="27">
        <v>122.51</v>
      </c>
    </row>
    <row r="1096" spans="8:8" s="10" ht="14.25" customFormat="1" customHeight="1">
      <c r="A1096" s="11">
        <v>1087.0</v>
      </c>
      <c r="B1096" s="35" t="s">
        <v>11</v>
      </c>
      <c r="C1096" s="35" t="s">
        <v>12</v>
      </c>
      <c r="D1096" s="35" t="s">
        <v>2416</v>
      </c>
      <c r="E1096" s="36" t="s">
        <v>1084</v>
      </c>
      <c r="F1096" s="36" t="s">
        <v>1937</v>
      </c>
      <c r="G1096" s="35" t="s">
        <v>2528</v>
      </c>
      <c r="H1096" s="36" t="s">
        <v>2529</v>
      </c>
      <c r="I1096" s="27">
        <v>111.275</v>
      </c>
      <c r="J1096" s="27">
        <v>48.73</v>
      </c>
      <c r="K1096" s="15"/>
    </row>
    <row r="1097" spans="8:8" s="10" ht="14.25" customFormat="1" customHeight="1">
      <c r="A1097" s="11">
        <v>1088.0</v>
      </c>
      <c r="B1097" s="35" t="s">
        <v>11</v>
      </c>
      <c r="C1097" s="35" t="s">
        <v>12</v>
      </c>
      <c r="D1097" s="35" t="s">
        <v>2416</v>
      </c>
      <c r="E1097" s="36" t="s">
        <v>1084</v>
      </c>
      <c r="F1097" s="36" t="s">
        <v>635</v>
      </c>
      <c r="G1097" s="35" t="s">
        <v>2530</v>
      </c>
      <c r="H1097" s="36" t="s">
        <v>2531</v>
      </c>
      <c r="I1097" s="27">
        <v>4.995</v>
      </c>
      <c r="J1097" s="27">
        <v>155.01</v>
      </c>
      <c r="K1097" s="15"/>
    </row>
    <row r="1098" spans="8:8" s="10" ht="14.25" customFormat="1" customHeight="1">
      <c r="A1098" s="11">
        <v>1089.0</v>
      </c>
      <c r="B1098" s="35" t="s">
        <v>11</v>
      </c>
      <c r="C1098" s="35" t="s">
        <v>12</v>
      </c>
      <c r="D1098" s="35" t="s">
        <v>2416</v>
      </c>
      <c r="E1098" s="36" t="s">
        <v>1084</v>
      </c>
      <c r="F1098" s="36" t="s">
        <v>2532</v>
      </c>
      <c r="G1098" s="35" t="s">
        <v>2533</v>
      </c>
      <c r="H1098" s="36" t="s">
        <v>2534</v>
      </c>
      <c r="I1098" s="27">
        <v>0.0</v>
      </c>
      <c r="J1098" s="27">
        <v>49.53</v>
      </c>
    </row>
    <row r="1099" spans="8:8" s="10" ht="14.25" customFormat="1" customHeight="1">
      <c r="A1099" s="11">
        <v>1090.0</v>
      </c>
      <c r="B1099" s="35" t="s">
        <v>11</v>
      </c>
      <c r="C1099" s="35" t="s">
        <v>12</v>
      </c>
      <c r="D1099" s="35" t="s">
        <v>2416</v>
      </c>
      <c r="E1099" s="36" t="s">
        <v>1084</v>
      </c>
      <c r="F1099" s="36" t="s">
        <v>2532</v>
      </c>
      <c r="G1099" s="35" t="s">
        <v>2535</v>
      </c>
      <c r="H1099" s="36" t="s">
        <v>2536</v>
      </c>
      <c r="I1099" s="27">
        <v>0.0</v>
      </c>
      <c r="J1099" s="27">
        <v>0.0</v>
      </c>
    </row>
    <row r="1100" spans="8:8" s="10" ht="14.25" customFormat="1" customHeight="1">
      <c r="A1100" s="11">
        <v>1091.0</v>
      </c>
      <c r="B1100" s="35" t="s">
        <v>11</v>
      </c>
      <c r="C1100" s="35" t="s">
        <v>12</v>
      </c>
      <c r="D1100" s="35" t="s">
        <v>2416</v>
      </c>
      <c r="E1100" s="36" t="s">
        <v>1084</v>
      </c>
      <c r="F1100" s="36" t="s">
        <v>2537</v>
      </c>
      <c r="G1100" s="35" t="s">
        <v>2538</v>
      </c>
      <c r="H1100" s="36" t="s">
        <v>2539</v>
      </c>
      <c r="I1100" s="27">
        <v>0.0</v>
      </c>
      <c r="J1100" s="27">
        <v>115.73</v>
      </c>
    </row>
    <row r="1101" spans="8:8" s="10" ht="14.25" customFormat="1" customHeight="1">
      <c r="A1101" s="11">
        <v>1092.0</v>
      </c>
      <c r="B1101" s="35" t="s">
        <v>11</v>
      </c>
      <c r="C1101" s="35" t="s">
        <v>12</v>
      </c>
      <c r="D1101" s="35" t="s">
        <v>2416</v>
      </c>
      <c r="E1101" s="36" t="s">
        <v>1084</v>
      </c>
      <c r="F1101" s="36" t="s">
        <v>2537</v>
      </c>
      <c r="G1101" s="35" t="s">
        <v>2540</v>
      </c>
      <c r="H1101" s="36" t="s">
        <v>2541</v>
      </c>
      <c r="I1101" s="27">
        <v>0.0</v>
      </c>
      <c r="J1101" s="27">
        <v>63.4</v>
      </c>
    </row>
    <row r="1102" spans="8:8" s="10" ht="14.25" customFormat="1" customHeight="1">
      <c r="A1102" s="11">
        <v>1093.0</v>
      </c>
      <c r="B1102" s="35" t="s">
        <v>11</v>
      </c>
      <c r="C1102" s="35" t="s">
        <v>12</v>
      </c>
      <c r="D1102" s="35" t="s">
        <v>2416</v>
      </c>
      <c r="E1102" s="36" t="s">
        <v>1084</v>
      </c>
      <c r="F1102" s="36" t="s">
        <v>2542</v>
      </c>
      <c r="G1102" s="35" t="s">
        <v>2543</v>
      </c>
      <c r="H1102" s="36" t="s">
        <v>2544</v>
      </c>
      <c r="I1102" s="27">
        <v>0.0</v>
      </c>
      <c r="J1102" s="27">
        <v>133.56</v>
      </c>
      <c r="K1102" s="15"/>
    </row>
    <row r="1103" spans="8:8" s="10" ht="14.25" customFormat="1" customHeight="1">
      <c r="A1103" s="11">
        <v>1094.0</v>
      </c>
      <c r="B1103" s="35" t="s">
        <v>11</v>
      </c>
      <c r="C1103" s="35" t="s">
        <v>12</v>
      </c>
      <c r="D1103" s="35" t="s">
        <v>2416</v>
      </c>
      <c r="E1103" s="36" t="s">
        <v>1084</v>
      </c>
      <c r="F1103" s="36" t="s">
        <v>2545</v>
      </c>
      <c r="G1103" s="35" t="s">
        <v>2546</v>
      </c>
      <c r="H1103" s="36" t="s">
        <v>2547</v>
      </c>
      <c r="I1103" s="27">
        <v>0.0</v>
      </c>
      <c r="J1103" s="27">
        <v>148.75</v>
      </c>
      <c r="K1103" s="15"/>
    </row>
    <row r="1104" spans="8:8" s="10" ht="14.25" customFormat="1" customHeight="1">
      <c r="A1104" s="11">
        <v>1095.0</v>
      </c>
      <c r="B1104" s="35" t="s">
        <v>11</v>
      </c>
      <c r="C1104" s="35" t="s">
        <v>12</v>
      </c>
      <c r="D1104" s="35" t="s">
        <v>2416</v>
      </c>
      <c r="E1104" s="36" t="s">
        <v>1084</v>
      </c>
      <c r="F1104" s="36" t="s">
        <v>2548</v>
      </c>
      <c r="G1104" s="35" t="s">
        <v>2549</v>
      </c>
      <c r="H1104" s="36" t="s">
        <v>2550</v>
      </c>
      <c r="I1104" s="27">
        <v>0.0</v>
      </c>
      <c r="J1104" s="27">
        <v>62.64</v>
      </c>
    </row>
    <row r="1105" spans="8:8" s="10" ht="14.25" customFormat="1" customHeight="1">
      <c r="A1105" s="11">
        <v>1096.0</v>
      </c>
      <c r="B1105" s="35" t="s">
        <v>11</v>
      </c>
      <c r="C1105" s="35" t="s">
        <v>12</v>
      </c>
      <c r="D1105" s="35" t="s">
        <v>2416</v>
      </c>
      <c r="E1105" s="36" t="s">
        <v>1084</v>
      </c>
      <c r="F1105" s="36" t="s">
        <v>2548</v>
      </c>
      <c r="G1105" s="35" t="s">
        <v>2551</v>
      </c>
      <c r="H1105" s="36" t="s">
        <v>2552</v>
      </c>
      <c r="I1105" s="27">
        <v>0.0</v>
      </c>
      <c r="J1105" s="27">
        <v>123.85</v>
      </c>
    </row>
    <row r="1106" spans="8:8" s="10" ht="14.25" customFormat="1" customHeight="1">
      <c r="A1106" s="11">
        <v>1097.0</v>
      </c>
      <c r="B1106" s="35" t="s">
        <v>11</v>
      </c>
      <c r="C1106" s="35" t="s">
        <v>12</v>
      </c>
      <c r="D1106" s="35" t="s">
        <v>2416</v>
      </c>
      <c r="E1106" s="36" t="s">
        <v>1084</v>
      </c>
      <c r="F1106" s="36" t="s">
        <v>2548</v>
      </c>
      <c r="G1106" s="35" t="s">
        <v>2553</v>
      </c>
      <c r="H1106" s="36" t="s">
        <v>2554</v>
      </c>
      <c r="I1106" s="27">
        <v>0.0</v>
      </c>
      <c r="J1106" s="27">
        <v>159.07</v>
      </c>
    </row>
    <row r="1107" spans="8:8" s="10" ht="14.25" customFormat="1" customHeight="1">
      <c r="A1107" s="11">
        <v>1098.0</v>
      </c>
      <c r="B1107" s="35" t="s">
        <v>11</v>
      </c>
      <c r="C1107" s="35" t="s">
        <v>12</v>
      </c>
      <c r="D1107" s="35" t="s">
        <v>2416</v>
      </c>
      <c r="E1107" s="36" t="s">
        <v>1084</v>
      </c>
      <c r="F1107" s="36" t="s">
        <v>2555</v>
      </c>
      <c r="G1107" s="35" t="s">
        <v>2556</v>
      </c>
      <c r="H1107" s="36" t="s">
        <v>2557</v>
      </c>
      <c r="I1107" s="27">
        <v>14.11</v>
      </c>
      <c r="J1107" s="27">
        <v>145.89</v>
      </c>
    </row>
    <row r="1108" spans="8:8" s="10" ht="14.25" customFormat="1" customHeight="1">
      <c r="A1108" s="11">
        <v>1099.0</v>
      </c>
      <c r="B1108" s="35" t="s">
        <v>11</v>
      </c>
      <c r="C1108" s="35" t="s">
        <v>12</v>
      </c>
      <c r="D1108" s="35" t="s">
        <v>2416</v>
      </c>
      <c r="E1108" s="36" t="s">
        <v>1084</v>
      </c>
      <c r="F1108" s="36" t="s">
        <v>2558</v>
      </c>
      <c r="G1108" s="35" t="s">
        <v>2559</v>
      </c>
      <c r="H1108" s="36" t="s">
        <v>2560</v>
      </c>
      <c r="I1108" s="27">
        <v>0.0</v>
      </c>
      <c r="J1108" s="27">
        <v>0.0</v>
      </c>
    </row>
    <row r="1109" spans="8:8" s="10" ht="14.25" customFormat="1" customHeight="1">
      <c r="A1109" s="11">
        <v>1100.0</v>
      </c>
      <c r="B1109" s="35" t="s">
        <v>11</v>
      </c>
      <c r="C1109" s="35" t="s">
        <v>12</v>
      </c>
      <c r="D1109" s="35" t="s">
        <v>2416</v>
      </c>
      <c r="E1109" s="36" t="s">
        <v>1084</v>
      </c>
      <c r="F1109" s="36" t="s">
        <v>2561</v>
      </c>
      <c r="G1109" s="35" t="s">
        <v>2562</v>
      </c>
      <c r="H1109" s="36" t="s">
        <v>2563</v>
      </c>
      <c r="I1109" s="27">
        <v>10.665</v>
      </c>
      <c r="J1109" s="27">
        <v>149.34</v>
      </c>
    </row>
    <row r="1110" spans="8:8" s="10" ht="14.25" customFormat="1" customHeight="1">
      <c r="A1110" s="11">
        <v>1101.0</v>
      </c>
      <c r="B1110" s="35" t="s">
        <v>11</v>
      </c>
      <c r="C1110" s="35" t="s">
        <v>12</v>
      </c>
      <c r="D1110" s="35" t="s">
        <v>2416</v>
      </c>
      <c r="E1110" s="36" t="s">
        <v>1084</v>
      </c>
      <c r="F1110" s="36" t="s">
        <v>2561</v>
      </c>
      <c r="G1110" s="35" t="s">
        <v>2564</v>
      </c>
      <c r="H1110" s="36" t="s">
        <v>2565</v>
      </c>
      <c r="I1110" s="27">
        <v>63.855</v>
      </c>
      <c r="J1110" s="27">
        <v>136.15</v>
      </c>
      <c r="K1110" s="15"/>
    </row>
    <row r="1111" spans="8:8" s="10" ht="14.25" customFormat="1" customHeight="1">
      <c r="A1111" s="11">
        <v>1102.0</v>
      </c>
      <c r="B1111" s="35" t="s">
        <v>11</v>
      </c>
      <c r="C1111" s="35" t="s">
        <v>12</v>
      </c>
      <c r="D1111" s="35" t="s">
        <v>2416</v>
      </c>
      <c r="E1111" s="36" t="s">
        <v>1084</v>
      </c>
      <c r="F1111" s="36" t="s">
        <v>2561</v>
      </c>
      <c r="G1111" s="35" t="s">
        <v>2566</v>
      </c>
      <c r="H1111" s="36" t="s">
        <v>2567</v>
      </c>
      <c r="I1111" s="27">
        <v>1.30499999999998</v>
      </c>
      <c r="J1111" s="27">
        <v>250.7</v>
      </c>
    </row>
    <row r="1112" spans="8:8" s="10" ht="14.25" customFormat="1" customHeight="1">
      <c r="A1112" s="11">
        <v>1103.0</v>
      </c>
      <c r="B1112" s="35" t="s">
        <v>11</v>
      </c>
      <c r="C1112" s="35" t="s">
        <v>12</v>
      </c>
      <c r="D1112" s="35" t="s">
        <v>2416</v>
      </c>
      <c r="E1112" s="36" t="s">
        <v>2568</v>
      </c>
      <c r="F1112" s="36" t="s">
        <v>2569</v>
      </c>
      <c r="G1112" s="35" t="s">
        <v>2570</v>
      </c>
      <c r="H1112" s="36" t="s">
        <v>2571</v>
      </c>
      <c r="I1112" s="27">
        <v>0.0</v>
      </c>
      <c r="J1112" s="27">
        <v>85.42</v>
      </c>
      <c r="K1112" s="15"/>
    </row>
    <row r="1113" spans="8:8" s="10" ht="14.25" customFormat="1" customHeight="1">
      <c r="A1113" s="11">
        <v>1104.0</v>
      </c>
      <c r="B1113" s="35" t="s">
        <v>11</v>
      </c>
      <c r="C1113" s="35" t="s">
        <v>12</v>
      </c>
      <c r="D1113" s="35" t="s">
        <v>2416</v>
      </c>
      <c r="E1113" s="36" t="s">
        <v>2568</v>
      </c>
      <c r="F1113" s="36" t="s">
        <v>2569</v>
      </c>
      <c r="G1113" s="35" t="s">
        <v>2572</v>
      </c>
      <c r="H1113" s="36" t="s">
        <v>2573</v>
      </c>
      <c r="I1113" s="27">
        <v>0.0</v>
      </c>
      <c r="J1113" s="27">
        <v>175.37</v>
      </c>
      <c r="K1113" s="15"/>
    </row>
    <row r="1114" spans="8:8" s="10" ht="14.25" customFormat="1" customHeight="1">
      <c r="A1114" s="11">
        <v>1105.0</v>
      </c>
      <c r="B1114" s="35" t="s">
        <v>11</v>
      </c>
      <c r="C1114" s="35" t="s">
        <v>12</v>
      </c>
      <c r="D1114" s="35" t="s">
        <v>2416</v>
      </c>
      <c r="E1114" s="36" t="s">
        <v>2568</v>
      </c>
      <c r="F1114" s="36" t="s">
        <v>2569</v>
      </c>
      <c r="G1114" s="35" t="s">
        <v>2574</v>
      </c>
      <c r="H1114" s="36" t="s">
        <v>2575</v>
      </c>
      <c r="I1114" s="27">
        <v>0.0</v>
      </c>
      <c r="J1114" s="27">
        <v>164.34</v>
      </c>
      <c r="K1114" s="15"/>
    </row>
    <row r="1115" spans="8:8" s="10" ht="14.25" customFormat="1" customHeight="1">
      <c r="A1115" s="11">
        <v>1106.0</v>
      </c>
      <c r="B1115" s="35" t="s">
        <v>11</v>
      </c>
      <c r="C1115" s="35" t="s">
        <v>12</v>
      </c>
      <c r="D1115" s="35" t="s">
        <v>2416</v>
      </c>
      <c r="E1115" s="36" t="s">
        <v>2568</v>
      </c>
      <c r="F1115" s="36" t="s">
        <v>2576</v>
      </c>
      <c r="G1115" s="35" t="s">
        <v>2577</v>
      </c>
      <c r="H1115" s="36" t="s">
        <v>2578</v>
      </c>
      <c r="I1115" s="27">
        <v>0.0</v>
      </c>
      <c r="J1115" s="27">
        <v>117.18</v>
      </c>
      <c r="K1115" s="15"/>
    </row>
    <row r="1116" spans="8:8" s="10" ht="14.25" customFormat="1" customHeight="1">
      <c r="A1116" s="11">
        <v>1107.0</v>
      </c>
      <c r="B1116" s="35" t="s">
        <v>11</v>
      </c>
      <c r="C1116" s="35" t="s">
        <v>12</v>
      </c>
      <c r="D1116" s="35" t="s">
        <v>2416</v>
      </c>
      <c r="E1116" s="36" t="s">
        <v>2568</v>
      </c>
      <c r="F1116" s="36" t="s">
        <v>2579</v>
      </c>
      <c r="G1116" s="35" t="s">
        <v>2580</v>
      </c>
      <c r="H1116" s="36" t="s">
        <v>2581</v>
      </c>
      <c r="I1116" s="27">
        <v>0.0</v>
      </c>
      <c r="J1116" s="27">
        <v>154.13</v>
      </c>
    </row>
    <row r="1117" spans="8:8" s="10" ht="14.25" customFormat="1" customHeight="1">
      <c r="A1117" s="11">
        <v>1108.0</v>
      </c>
      <c r="B1117" s="35" t="s">
        <v>11</v>
      </c>
      <c r="C1117" s="35" t="s">
        <v>12</v>
      </c>
      <c r="D1117" s="35" t="s">
        <v>2416</v>
      </c>
      <c r="E1117" s="36" t="s">
        <v>2568</v>
      </c>
      <c r="F1117" s="36" t="s">
        <v>2579</v>
      </c>
      <c r="G1117" s="35" t="s">
        <v>2582</v>
      </c>
      <c r="H1117" s="36" t="s">
        <v>2583</v>
      </c>
      <c r="I1117" s="27">
        <v>0.0</v>
      </c>
      <c r="J1117" s="27">
        <v>109.84</v>
      </c>
      <c r="K1117" s="15"/>
    </row>
    <row r="1118" spans="8:8" s="10" ht="14.25" customFormat="1" customHeight="1">
      <c r="A1118" s="11">
        <v>1109.0</v>
      </c>
      <c r="B1118" s="35" t="s">
        <v>11</v>
      </c>
      <c r="C1118" s="35" t="s">
        <v>12</v>
      </c>
      <c r="D1118" s="35" t="s">
        <v>2416</v>
      </c>
      <c r="E1118" s="36" t="s">
        <v>2568</v>
      </c>
      <c r="F1118" s="36" t="s">
        <v>2584</v>
      </c>
      <c r="G1118" s="35" t="s">
        <v>2585</v>
      </c>
      <c r="H1118" s="36" t="s">
        <v>2586</v>
      </c>
      <c r="I1118" s="27">
        <v>0.0</v>
      </c>
      <c r="J1118" s="27">
        <v>91.62</v>
      </c>
      <c r="K1118" s="15"/>
    </row>
    <row r="1119" spans="8:8" s="10" ht="14.25" customFormat="1" customHeight="1">
      <c r="A1119" s="11">
        <v>1110.0</v>
      </c>
      <c r="B1119" s="35" t="s">
        <v>11</v>
      </c>
      <c r="C1119" s="35" t="s">
        <v>12</v>
      </c>
      <c r="D1119" s="35" t="s">
        <v>2416</v>
      </c>
      <c r="E1119" s="36" t="s">
        <v>2568</v>
      </c>
      <c r="F1119" s="36" t="s">
        <v>2420</v>
      </c>
      <c r="G1119" s="35" t="s">
        <v>2587</v>
      </c>
      <c r="H1119" s="36" t="s">
        <v>2588</v>
      </c>
      <c r="I1119" s="27">
        <v>0.0</v>
      </c>
      <c r="J1119" s="27">
        <v>0.0</v>
      </c>
    </row>
    <row r="1120" spans="8:8" s="10" ht="14.25" customFormat="1" customHeight="1">
      <c r="A1120" s="11">
        <v>1111.0</v>
      </c>
      <c r="B1120" s="35" t="s">
        <v>11</v>
      </c>
      <c r="C1120" s="35" t="s">
        <v>12</v>
      </c>
      <c r="D1120" s="35" t="s">
        <v>2416</v>
      </c>
      <c r="E1120" s="36" t="s">
        <v>2568</v>
      </c>
      <c r="F1120" s="36" t="s">
        <v>2589</v>
      </c>
      <c r="G1120" s="35" t="s">
        <v>2590</v>
      </c>
      <c r="H1120" s="36" t="s">
        <v>2591</v>
      </c>
      <c r="I1120" s="27">
        <v>0.0</v>
      </c>
      <c r="J1120" s="27">
        <v>82.18</v>
      </c>
    </row>
    <row r="1121" spans="8:8" s="10" ht="14.25" customFormat="1" customHeight="1">
      <c r="A1121" s="11">
        <v>1112.0</v>
      </c>
      <c r="B1121" s="35" t="s">
        <v>11</v>
      </c>
      <c r="C1121" s="35" t="s">
        <v>12</v>
      </c>
      <c r="D1121" s="35" t="s">
        <v>2416</v>
      </c>
      <c r="E1121" s="36" t="s">
        <v>2568</v>
      </c>
      <c r="F1121" s="36" t="s">
        <v>2592</v>
      </c>
      <c r="G1121" s="35" t="s">
        <v>2593</v>
      </c>
      <c r="H1121" s="36" t="s">
        <v>2594</v>
      </c>
      <c r="I1121" s="27">
        <v>0.0</v>
      </c>
      <c r="J1121" s="27">
        <v>151.29</v>
      </c>
      <c r="K1121" s="15"/>
    </row>
    <row r="1122" spans="8:8" s="10" ht="14.25" customFormat="1" customHeight="1">
      <c r="A1122" s="11">
        <v>1113.0</v>
      </c>
      <c r="B1122" s="35" t="s">
        <v>11</v>
      </c>
      <c r="C1122" s="35" t="s">
        <v>12</v>
      </c>
      <c r="D1122" s="35" t="s">
        <v>2416</v>
      </c>
      <c r="E1122" s="36" t="s">
        <v>2568</v>
      </c>
      <c r="F1122" s="36" t="s">
        <v>2595</v>
      </c>
      <c r="G1122" s="35" t="s">
        <v>2596</v>
      </c>
      <c r="H1122" s="36" t="s">
        <v>2597</v>
      </c>
      <c r="I1122" s="27">
        <v>0.0</v>
      </c>
      <c r="J1122" s="27">
        <v>96.43</v>
      </c>
      <c r="K1122" s="15"/>
    </row>
    <row r="1123" spans="8:8" s="10" ht="14.25" customFormat="1" customHeight="1">
      <c r="A1123" s="11">
        <v>1114.0</v>
      </c>
      <c r="B1123" s="35" t="s">
        <v>11</v>
      </c>
      <c r="C1123" s="35" t="s">
        <v>12</v>
      </c>
      <c r="D1123" s="35" t="s">
        <v>2416</v>
      </c>
      <c r="E1123" s="36" t="s">
        <v>2568</v>
      </c>
      <c r="F1123" s="36" t="s">
        <v>2425</v>
      </c>
      <c r="G1123" s="35" t="s">
        <v>2598</v>
      </c>
      <c r="H1123" s="36" t="s">
        <v>2599</v>
      </c>
      <c r="I1123" s="27">
        <v>0.0</v>
      </c>
      <c r="J1123" s="27">
        <v>159.6</v>
      </c>
    </row>
    <row r="1124" spans="8:8" s="10" ht="14.25" customFormat="1" customHeight="1">
      <c r="A1124" s="11">
        <v>1115.0</v>
      </c>
      <c r="B1124" s="35" t="s">
        <v>11</v>
      </c>
      <c r="C1124" s="35" t="s">
        <v>12</v>
      </c>
      <c r="D1124" s="35" t="s">
        <v>2416</v>
      </c>
      <c r="E1124" s="36" t="s">
        <v>2568</v>
      </c>
      <c r="F1124" s="36" t="s">
        <v>2600</v>
      </c>
      <c r="G1124" s="35" t="s">
        <v>2601</v>
      </c>
      <c r="H1124" s="36" t="s">
        <v>2602</v>
      </c>
      <c r="I1124" s="27">
        <v>0.0</v>
      </c>
      <c r="J1124" s="27">
        <v>81.37</v>
      </c>
    </row>
    <row r="1125" spans="8:8" s="10" ht="14.25" customFormat="1" customHeight="1">
      <c r="A1125" s="11">
        <v>1116.0</v>
      </c>
      <c r="B1125" s="35" t="s">
        <v>11</v>
      </c>
      <c r="C1125" s="35" t="s">
        <v>12</v>
      </c>
      <c r="D1125" s="35" t="s">
        <v>2416</v>
      </c>
      <c r="E1125" s="36" t="s">
        <v>2568</v>
      </c>
      <c r="F1125" s="36" t="s">
        <v>2600</v>
      </c>
      <c r="G1125" s="35" t="s">
        <v>2603</v>
      </c>
      <c r="H1125" s="36" t="s">
        <v>2604</v>
      </c>
      <c r="I1125" s="27">
        <v>0.0</v>
      </c>
      <c r="J1125" s="27">
        <v>0.0</v>
      </c>
    </row>
    <row r="1126" spans="8:8" s="10" ht="14.25" customFormat="1" customHeight="1">
      <c r="A1126" s="11">
        <v>1117.0</v>
      </c>
      <c r="B1126" s="35" t="s">
        <v>11</v>
      </c>
      <c r="C1126" s="35" t="s">
        <v>12</v>
      </c>
      <c r="D1126" s="35" t="s">
        <v>2416</v>
      </c>
      <c r="E1126" s="36" t="s">
        <v>2568</v>
      </c>
      <c r="F1126" s="36" t="s">
        <v>2605</v>
      </c>
      <c r="G1126" s="35" t="s">
        <v>2606</v>
      </c>
      <c r="H1126" s="36" t="s">
        <v>2607</v>
      </c>
      <c r="I1126" s="27">
        <v>0.0</v>
      </c>
      <c r="J1126" s="27">
        <v>0.0</v>
      </c>
      <c r="K1126" s="15"/>
    </row>
    <row r="1127" spans="8:8" s="10" ht="14.25" customFormat="1" customHeight="1">
      <c r="A1127" s="11">
        <v>1118.0</v>
      </c>
      <c r="B1127" s="35" t="s">
        <v>11</v>
      </c>
      <c r="C1127" s="35" t="s">
        <v>12</v>
      </c>
      <c r="D1127" s="35" t="s">
        <v>2416</v>
      </c>
      <c r="E1127" s="36" t="s">
        <v>2568</v>
      </c>
      <c r="F1127" s="36" t="s">
        <v>2605</v>
      </c>
      <c r="G1127" s="35" t="s">
        <v>2608</v>
      </c>
      <c r="H1127" s="36" t="s">
        <v>2609</v>
      </c>
      <c r="I1127" s="27">
        <v>0.0</v>
      </c>
      <c r="J1127" s="27">
        <v>47.12</v>
      </c>
    </row>
    <row r="1128" spans="8:8" s="10" ht="14.25" customFormat="1" customHeight="1">
      <c r="A1128" s="11">
        <v>1119.0</v>
      </c>
      <c r="B1128" s="35" t="s">
        <v>11</v>
      </c>
      <c r="C1128" s="35" t="s">
        <v>12</v>
      </c>
      <c r="D1128" s="35" t="s">
        <v>2416</v>
      </c>
      <c r="E1128" s="36" t="s">
        <v>2568</v>
      </c>
      <c r="F1128" s="36" t="s">
        <v>2605</v>
      </c>
      <c r="G1128" s="35" t="s">
        <v>2610</v>
      </c>
      <c r="H1128" s="36" t="s">
        <v>2611</v>
      </c>
      <c r="I1128" s="27">
        <v>0.0</v>
      </c>
      <c r="J1128" s="27">
        <v>49.55</v>
      </c>
    </row>
    <row r="1129" spans="8:8" s="10" ht="14.25" customFormat="1" customHeight="1">
      <c r="A1129" s="11">
        <v>1120.0</v>
      </c>
      <c r="B1129" s="35" t="s">
        <v>11</v>
      </c>
      <c r="C1129" s="35" t="s">
        <v>12</v>
      </c>
      <c r="D1129" s="35" t="s">
        <v>2416</v>
      </c>
      <c r="E1129" s="36" t="s">
        <v>2568</v>
      </c>
      <c r="F1129" s="36" t="s">
        <v>2612</v>
      </c>
      <c r="G1129" s="35" t="s">
        <v>2613</v>
      </c>
      <c r="H1129" s="36" t="s">
        <v>2614</v>
      </c>
      <c r="I1129" s="27">
        <v>0.0</v>
      </c>
      <c r="J1129" s="27">
        <v>107.79</v>
      </c>
      <c r="K1129" s="15"/>
    </row>
    <row r="1130" spans="8:8" s="10" ht="14.25" customFormat="1" customHeight="1">
      <c r="A1130" s="11">
        <v>1121.0</v>
      </c>
      <c r="B1130" s="35" t="s">
        <v>11</v>
      </c>
      <c r="C1130" s="35" t="s">
        <v>12</v>
      </c>
      <c r="D1130" s="35" t="s">
        <v>2416</v>
      </c>
      <c r="E1130" s="36" t="s">
        <v>2568</v>
      </c>
      <c r="F1130" s="36" t="s">
        <v>2615</v>
      </c>
      <c r="G1130" s="35" t="s">
        <v>2616</v>
      </c>
      <c r="H1130" s="36" t="s">
        <v>2617</v>
      </c>
      <c r="I1130" s="27">
        <v>0.0</v>
      </c>
      <c r="J1130" s="27">
        <v>138.49</v>
      </c>
      <c r="K1130" s="15"/>
    </row>
    <row r="1131" spans="8:8" s="10" ht="14.25" customFormat="1" customHeight="1">
      <c r="A1131" s="11">
        <v>1122.0</v>
      </c>
      <c r="B1131" s="35" t="s">
        <v>11</v>
      </c>
      <c r="C1131" s="35" t="s">
        <v>12</v>
      </c>
      <c r="D1131" s="35" t="s">
        <v>2416</v>
      </c>
      <c r="E1131" s="36" t="s">
        <v>2568</v>
      </c>
      <c r="F1131" s="36" t="s">
        <v>2615</v>
      </c>
      <c r="G1131" s="35" t="s">
        <v>2618</v>
      </c>
      <c r="H1131" s="36" t="s">
        <v>2619</v>
      </c>
      <c r="I1131" s="27">
        <v>0.0</v>
      </c>
      <c r="J1131" s="27">
        <v>244.55</v>
      </c>
      <c r="K1131" s="15"/>
    </row>
    <row r="1132" spans="8:8" s="10" ht="14.25" customFormat="1" customHeight="1">
      <c r="A1132" s="11">
        <v>1123.0</v>
      </c>
      <c r="B1132" s="35" t="s">
        <v>11</v>
      </c>
      <c r="C1132" s="35" t="s">
        <v>12</v>
      </c>
      <c r="D1132" s="35" t="s">
        <v>2416</v>
      </c>
      <c r="E1132" s="36" t="s">
        <v>2568</v>
      </c>
      <c r="F1132" s="36" t="s">
        <v>2620</v>
      </c>
      <c r="G1132" s="35" t="s">
        <v>2621</v>
      </c>
      <c r="H1132" s="36" t="s">
        <v>2622</v>
      </c>
      <c r="I1132" s="27">
        <v>0.0</v>
      </c>
      <c r="J1132" s="27">
        <v>208.1</v>
      </c>
    </row>
    <row r="1133" spans="8:8" s="10" ht="14.25" customFormat="1" customHeight="1">
      <c r="A1133" s="11">
        <v>1124.0</v>
      </c>
      <c r="B1133" s="35" t="s">
        <v>11</v>
      </c>
      <c r="C1133" s="35" t="s">
        <v>12</v>
      </c>
      <c r="D1133" s="35" t="s">
        <v>2416</v>
      </c>
      <c r="E1133" s="36" t="s">
        <v>2568</v>
      </c>
      <c r="F1133" s="36" t="s">
        <v>2620</v>
      </c>
      <c r="G1133" s="35" t="s">
        <v>2623</v>
      </c>
      <c r="H1133" s="36" t="s">
        <v>2624</v>
      </c>
      <c r="I1133" s="27">
        <v>0.0</v>
      </c>
      <c r="J1133" s="27">
        <v>149.42</v>
      </c>
      <c r="K1133" s="15"/>
    </row>
    <row r="1134" spans="8:8" s="10" ht="14.25" customFormat="1" customHeight="1">
      <c r="A1134" s="11">
        <v>1125.0</v>
      </c>
      <c r="B1134" s="35" t="s">
        <v>11</v>
      </c>
      <c r="C1134" s="35" t="s">
        <v>12</v>
      </c>
      <c r="D1134" s="35" t="s">
        <v>2416</v>
      </c>
      <c r="E1134" s="36" t="s">
        <v>2568</v>
      </c>
      <c r="F1134" s="36" t="s">
        <v>2625</v>
      </c>
      <c r="G1134" s="35" t="s">
        <v>2626</v>
      </c>
      <c r="H1134" s="36" t="s">
        <v>2627</v>
      </c>
      <c r="I1134" s="27">
        <v>0.0</v>
      </c>
      <c r="J1134" s="27">
        <v>107.8</v>
      </c>
      <c r="K1134" s="15"/>
    </row>
    <row r="1135" spans="8:8" s="10" ht="14.25" customFormat="1" customHeight="1">
      <c r="A1135" s="11">
        <v>1126.0</v>
      </c>
      <c r="B1135" s="35" t="s">
        <v>11</v>
      </c>
      <c r="C1135" s="35" t="s">
        <v>12</v>
      </c>
      <c r="D1135" s="35" t="s">
        <v>2416</v>
      </c>
      <c r="E1135" s="36" t="s">
        <v>2568</v>
      </c>
      <c r="F1135" s="36" t="s">
        <v>2628</v>
      </c>
      <c r="G1135" s="35" t="s">
        <v>2629</v>
      </c>
      <c r="H1135" s="36" t="s">
        <v>2630</v>
      </c>
      <c r="I1135" s="27">
        <v>0.0</v>
      </c>
      <c r="J1135" s="27">
        <v>145.03</v>
      </c>
      <c r="K1135" s="15"/>
    </row>
    <row r="1136" spans="8:8" s="10" ht="14.25" customFormat="1" customHeight="1">
      <c r="A1136" s="11">
        <v>1127.0</v>
      </c>
      <c r="B1136" s="35" t="s">
        <v>11</v>
      </c>
      <c r="C1136" s="35" t="s">
        <v>12</v>
      </c>
      <c r="D1136" s="35" t="s">
        <v>2416</v>
      </c>
      <c r="E1136" s="36" t="s">
        <v>2568</v>
      </c>
      <c r="F1136" s="36" t="s">
        <v>2631</v>
      </c>
      <c r="G1136" s="35" t="s">
        <v>2632</v>
      </c>
      <c r="H1136" s="36" t="s">
        <v>2633</v>
      </c>
      <c r="I1136" s="27">
        <v>0.0</v>
      </c>
      <c r="J1136" s="27">
        <v>95.34</v>
      </c>
      <c r="K1136" s="15"/>
    </row>
    <row r="1137" spans="8:8" s="10" ht="14.25" customFormat="1" customHeight="1">
      <c r="A1137" s="11">
        <v>1128.0</v>
      </c>
      <c r="B1137" s="35" t="s">
        <v>11</v>
      </c>
      <c r="C1137" s="35" t="s">
        <v>12</v>
      </c>
      <c r="D1137" s="35" t="s">
        <v>2416</v>
      </c>
      <c r="E1137" s="36" t="s">
        <v>2568</v>
      </c>
      <c r="F1137" s="36" t="s">
        <v>2631</v>
      </c>
      <c r="G1137" s="35" t="s">
        <v>2634</v>
      </c>
      <c r="H1137" s="36" t="s">
        <v>2635</v>
      </c>
      <c r="I1137" s="27">
        <v>0.0</v>
      </c>
      <c r="J1137" s="27">
        <v>105.08</v>
      </c>
      <c r="K1137" s="15"/>
    </row>
    <row r="1138" spans="8:8" s="10" ht="14.25" customFormat="1" customHeight="1">
      <c r="A1138" s="11">
        <v>1129.0</v>
      </c>
      <c r="B1138" s="35" t="s">
        <v>11</v>
      </c>
      <c r="C1138" s="35" t="s">
        <v>12</v>
      </c>
      <c r="D1138" s="35" t="s">
        <v>2416</v>
      </c>
      <c r="E1138" s="36" t="s">
        <v>2568</v>
      </c>
      <c r="F1138" s="36" t="s">
        <v>2636</v>
      </c>
      <c r="G1138" s="35" t="s">
        <v>2637</v>
      </c>
      <c r="H1138" s="36" t="s">
        <v>2638</v>
      </c>
      <c r="I1138" s="27">
        <v>0.0</v>
      </c>
      <c r="J1138" s="27">
        <v>64.26</v>
      </c>
      <c r="K1138" s="15"/>
    </row>
    <row r="1139" spans="8:8" s="10" ht="14.25" customFormat="1" customHeight="1">
      <c r="A1139" s="11">
        <v>1130.0</v>
      </c>
      <c r="B1139" s="35" t="s">
        <v>11</v>
      </c>
      <c r="C1139" s="35" t="s">
        <v>12</v>
      </c>
      <c r="D1139" s="35" t="s">
        <v>2416</v>
      </c>
      <c r="E1139" s="36" t="s">
        <v>2568</v>
      </c>
      <c r="F1139" s="36" t="s">
        <v>2639</v>
      </c>
      <c r="G1139" s="35" t="s">
        <v>2640</v>
      </c>
      <c r="H1139" s="36" t="s">
        <v>2641</v>
      </c>
      <c r="I1139" s="27">
        <v>0.0</v>
      </c>
      <c r="J1139" s="27">
        <v>79.09</v>
      </c>
    </row>
    <row r="1140" spans="8:8" s="10" ht="14.25" customFormat="1" customHeight="1">
      <c r="A1140" s="11">
        <v>1131.0</v>
      </c>
      <c r="B1140" s="35" t="s">
        <v>11</v>
      </c>
      <c r="C1140" s="35" t="s">
        <v>12</v>
      </c>
      <c r="D1140" s="35" t="s">
        <v>2416</v>
      </c>
      <c r="E1140" s="36" t="s">
        <v>2568</v>
      </c>
      <c r="F1140" s="36" t="s">
        <v>2639</v>
      </c>
      <c r="G1140" s="35" t="s">
        <v>2642</v>
      </c>
      <c r="H1140" s="36" t="s">
        <v>2643</v>
      </c>
      <c r="I1140" s="27">
        <v>0.0</v>
      </c>
      <c r="J1140" s="27">
        <v>32.76</v>
      </c>
      <c r="K1140" s="16"/>
    </row>
    <row r="1141" spans="8:8" s="10" ht="14.25" customFormat="1" customHeight="1">
      <c r="A1141" s="11">
        <v>1132.0</v>
      </c>
      <c r="B1141" s="35" t="s">
        <v>11</v>
      </c>
      <c r="C1141" s="35" t="s">
        <v>12</v>
      </c>
      <c r="D1141" s="35" t="s">
        <v>2416</v>
      </c>
      <c r="E1141" s="36" t="s">
        <v>2568</v>
      </c>
      <c r="F1141" s="36" t="s">
        <v>2639</v>
      </c>
      <c r="G1141" s="35" t="s">
        <v>2644</v>
      </c>
      <c r="H1141" s="36" t="s">
        <v>2645</v>
      </c>
      <c r="I1141" s="27">
        <v>0.0</v>
      </c>
      <c r="J1141" s="27">
        <v>99.2</v>
      </c>
      <c r="K1141" s="15"/>
    </row>
    <row r="1142" spans="8:8" s="10" ht="14.25" customFormat="1" customHeight="1">
      <c r="A1142" s="11">
        <v>1133.0</v>
      </c>
      <c r="B1142" s="35" t="s">
        <v>11</v>
      </c>
      <c r="C1142" s="35" t="s">
        <v>12</v>
      </c>
      <c r="D1142" s="35" t="s">
        <v>2416</v>
      </c>
      <c r="E1142" s="36" t="s">
        <v>2568</v>
      </c>
      <c r="F1142" s="36" t="s">
        <v>2646</v>
      </c>
      <c r="G1142" s="35" t="s">
        <v>2647</v>
      </c>
      <c r="H1142" s="36" t="s">
        <v>2648</v>
      </c>
      <c r="I1142" s="27">
        <v>0.0</v>
      </c>
      <c r="J1142" s="27">
        <v>87.86</v>
      </c>
    </row>
    <row r="1143" spans="8:8" s="10" ht="14.25" customFormat="1" customHeight="1">
      <c r="A1143" s="11">
        <v>1134.0</v>
      </c>
      <c r="B1143" s="35" t="s">
        <v>11</v>
      </c>
      <c r="C1143" s="35" t="s">
        <v>12</v>
      </c>
      <c r="D1143" s="35" t="s">
        <v>2416</v>
      </c>
      <c r="E1143" s="36" t="s">
        <v>2568</v>
      </c>
      <c r="F1143" s="36" t="s">
        <v>2649</v>
      </c>
      <c r="G1143" s="35" t="s">
        <v>2650</v>
      </c>
      <c r="H1143" s="36" t="s">
        <v>2651</v>
      </c>
      <c r="I1143" s="27">
        <v>0.0</v>
      </c>
      <c r="J1143" s="27">
        <v>282.31</v>
      </c>
      <c r="K1143" s="15"/>
    </row>
    <row r="1144" spans="8:8" s="10" ht="14.25" customFormat="1" customHeight="1">
      <c r="A1144" s="11">
        <v>1135.0</v>
      </c>
      <c r="B1144" s="35" t="s">
        <v>11</v>
      </c>
      <c r="C1144" s="35" t="s">
        <v>12</v>
      </c>
      <c r="D1144" s="35" t="s">
        <v>2416</v>
      </c>
      <c r="E1144" s="36" t="s">
        <v>2568</v>
      </c>
      <c r="F1144" s="36" t="s">
        <v>2649</v>
      </c>
      <c r="G1144" s="35" t="s">
        <v>2652</v>
      </c>
      <c r="H1144" s="36" t="s">
        <v>2653</v>
      </c>
      <c r="I1144" s="27">
        <v>0.0</v>
      </c>
      <c r="J1144" s="27">
        <v>134.37</v>
      </c>
      <c r="K1144" s="15"/>
    </row>
    <row r="1145" spans="8:8" s="10" ht="14.25" customFormat="1" customHeight="1">
      <c r="A1145" s="11">
        <v>1136.0</v>
      </c>
      <c r="B1145" s="35" t="s">
        <v>11</v>
      </c>
      <c r="C1145" s="35" t="s">
        <v>12</v>
      </c>
      <c r="D1145" s="35" t="s">
        <v>2416</v>
      </c>
      <c r="E1145" s="36" t="s">
        <v>2568</v>
      </c>
      <c r="F1145" s="36" t="s">
        <v>2654</v>
      </c>
      <c r="G1145" s="35" t="s">
        <v>2655</v>
      </c>
      <c r="H1145" s="36" t="s">
        <v>2656</v>
      </c>
      <c r="I1145" s="27">
        <v>0.0</v>
      </c>
      <c r="J1145" s="27">
        <v>77.96</v>
      </c>
    </row>
    <row r="1146" spans="8:8" s="10" ht="14.25" customFormat="1" customHeight="1">
      <c r="A1146" s="11">
        <v>1137.0</v>
      </c>
      <c r="B1146" s="35" t="s">
        <v>11</v>
      </c>
      <c r="C1146" s="35" t="s">
        <v>12</v>
      </c>
      <c r="D1146" s="35" t="s">
        <v>2416</v>
      </c>
      <c r="E1146" s="36" t="s">
        <v>2568</v>
      </c>
      <c r="F1146" s="36" t="s">
        <v>2654</v>
      </c>
      <c r="G1146" s="35" t="s">
        <v>2657</v>
      </c>
      <c r="H1146" s="36" t="s">
        <v>2658</v>
      </c>
      <c r="I1146" s="27">
        <v>0.0</v>
      </c>
      <c r="J1146" s="27">
        <v>0.0</v>
      </c>
      <c r="K1146" s="15"/>
    </row>
    <row r="1147" spans="8:8" s="10" ht="14.25" customFormat="1" customHeight="1">
      <c r="A1147" s="11">
        <v>1138.0</v>
      </c>
      <c r="B1147" s="35" t="s">
        <v>11</v>
      </c>
      <c r="C1147" s="35" t="s">
        <v>12</v>
      </c>
      <c r="D1147" s="35" t="s">
        <v>2416</v>
      </c>
      <c r="E1147" s="36" t="s">
        <v>2568</v>
      </c>
      <c r="F1147" s="36" t="s">
        <v>2659</v>
      </c>
      <c r="G1147" s="35" t="s">
        <v>2660</v>
      </c>
      <c r="H1147" s="36" t="s">
        <v>2661</v>
      </c>
      <c r="I1147" s="27">
        <v>0.0</v>
      </c>
      <c r="J1147" s="27">
        <v>154.72</v>
      </c>
      <c r="K1147" s="15"/>
    </row>
    <row r="1148" spans="8:8" s="10" ht="14.25" customFormat="1" customHeight="1">
      <c r="A1148" s="11">
        <v>1139.0</v>
      </c>
      <c r="B1148" s="35" t="s">
        <v>11</v>
      </c>
      <c r="C1148" s="35" t="s">
        <v>12</v>
      </c>
      <c r="D1148" s="35" t="s">
        <v>2416</v>
      </c>
      <c r="E1148" s="36" t="s">
        <v>2568</v>
      </c>
      <c r="F1148" s="36" t="s">
        <v>2662</v>
      </c>
      <c r="G1148" s="35" t="s">
        <v>2663</v>
      </c>
      <c r="H1148" s="36" t="s">
        <v>2664</v>
      </c>
      <c r="I1148" s="27">
        <v>0.0</v>
      </c>
      <c r="J1148" s="27">
        <v>0.0</v>
      </c>
      <c r="K1148" s="16"/>
    </row>
    <row r="1149" spans="8:8" s="10" ht="14.25" customFormat="1" customHeight="1">
      <c r="A1149" s="11">
        <v>1140.0</v>
      </c>
      <c r="B1149" s="35" t="s">
        <v>11</v>
      </c>
      <c r="C1149" s="35" t="s">
        <v>12</v>
      </c>
      <c r="D1149" s="35" t="s">
        <v>2416</v>
      </c>
      <c r="E1149" s="36" t="s">
        <v>2568</v>
      </c>
      <c r="F1149" s="36" t="s">
        <v>2662</v>
      </c>
      <c r="G1149" s="35" t="s">
        <v>2665</v>
      </c>
      <c r="H1149" s="36" t="s">
        <v>2666</v>
      </c>
      <c r="I1149" s="27">
        <v>0.0</v>
      </c>
      <c r="J1149" s="27">
        <v>83.25</v>
      </c>
      <c r="K1149" s="15"/>
    </row>
    <row r="1150" spans="8:8" s="10" ht="14.25" customFormat="1" customHeight="1">
      <c r="A1150" s="11">
        <v>1141.0</v>
      </c>
      <c r="B1150" s="35" t="s">
        <v>11</v>
      </c>
      <c r="C1150" s="35" t="s">
        <v>12</v>
      </c>
      <c r="D1150" s="35" t="s">
        <v>2416</v>
      </c>
      <c r="E1150" s="36" t="s">
        <v>2568</v>
      </c>
      <c r="F1150" s="36" t="s">
        <v>2662</v>
      </c>
      <c r="G1150" s="35" t="s">
        <v>2667</v>
      </c>
      <c r="H1150" s="36" t="s">
        <v>2668</v>
      </c>
      <c r="I1150" s="27">
        <v>0.0</v>
      </c>
      <c r="J1150" s="27">
        <v>39.23</v>
      </c>
      <c r="K1150" s="15"/>
    </row>
    <row r="1151" spans="8:8" s="10" ht="14.25" customFormat="1" customHeight="1">
      <c r="A1151" s="11">
        <v>1142.0</v>
      </c>
      <c r="B1151" s="35" t="s">
        <v>11</v>
      </c>
      <c r="C1151" s="35" t="s">
        <v>12</v>
      </c>
      <c r="D1151" s="35" t="s">
        <v>2416</v>
      </c>
      <c r="E1151" s="36" t="s">
        <v>2568</v>
      </c>
      <c r="F1151" s="36" t="s">
        <v>2669</v>
      </c>
      <c r="G1151" s="35" t="s">
        <v>2670</v>
      </c>
      <c r="H1151" s="36" t="s">
        <v>2671</v>
      </c>
      <c r="I1151" s="27">
        <v>0.0</v>
      </c>
      <c r="J1151" s="27">
        <v>212.59</v>
      </c>
      <c r="K1151" s="15"/>
    </row>
    <row r="1152" spans="8:8" s="10" ht="14.25" customFormat="1" customHeight="1">
      <c r="A1152" s="11">
        <v>1143.0</v>
      </c>
      <c r="B1152" s="35" t="s">
        <v>11</v>
      </c>
      <c r="C1152" s="35" t="s">
        <v>12</v>
      </c>
      <c r="D1152" s="35" t="s">
        <v>2416</v>
      </c>
      <c r="E1152" s="36" t="s">
        <v>2568</v>
      </c>
      <c r="F1152" s="36" t="s">
        <v>2672</v>
      </c>
      <c r="G1152" s="35" t="s">
        <v>2673</v>
      </c>
      <c r="H1152" s="36" t="s">
        <v>2674</v>
      </c>
      <c r="I1152" s="27">
        <v>0.0</v>
      </c>
      <c r="J1152" s="27">
        <v>104.62</v>
      </c>
      <c r="K1152" s="15"/>
    </row>
    <row r="1153" spans="8:8" s="10" ht="14.25" customFormat="1" customHeight="1">
      <c r="A1153" s="11">
        <v>1144.0</v>
      </c>
      <c r="B1153" s="35" t="s">
        <v>11</v>
      </c>
      <c r="C1153" s="35" t="s">
        <v>12</v>
      </c>
      <c r="D1153" s="35" t="s">
        <v>2416</v>
      </c>
      <c r="E1153" s="36" t="s">
        <v>2568</v>
      </c>
      <c r="F1153" s="36" t="s">
        <v>2675</v>
      </c>
      <c r="G1153" s="35" t="s">
        <v>2676</v>
      </c>
      <c r="H1153" s="36" t="s">
        <v>2677</v>
      </c>
      <c r="I1153" s="27">
        <v>0.0</v>
      </c>
      <c r="J1153" s="27">
        <v>44.42</v>
      </c>
      <c r="K1153" s="15"/>
    </row>
    <row r="1154" spans="8:8" s="10" ht="14.25" customFormat="1" customHeight="1">
      <c r="A1154" s="11">
        <v>1145.0</v>
      </c>
      <c r="B1154" s="35" t="s">
        <v>11</v>
      </c>
      <c r="C1154" s="35" t="s">
        <v>12</v>
      </c>
      <c r="D1154" s="35" t="s">
        <v>2416</v>
      </c>
      <c r="E1154" s="36" t="s">
        <v>2568</v>
      </c>
      <c r="F1154" s="36" t="s">
        <v>2675</v>
      </c>
      <c r="G1154" s="35" t="s">
        <v>2678</v>
      </c>
      <c r="H1154" s="36" t="s">
        <v>2679</v>
      </c>
      <c r="I1154" s="27">
        <v>0.0</v>
      </c>
      <c r="J1154" s="27">
        <v>66.0</v>
      </c>
      <c r="K1154" s="15"/>
    </row>
    <row r="1155" spans="8:8" s="10" ht="14.25" customFormat="1" customHeight="1">
      <c r="A1155" s="11">
        <v>1146.0</v>
      </c>
      <c r="B1155" s="35" t="s">
        <v>11</v>
      </c>
      <c r="C1155" s="35" t="s">
        <v>12</v>
      </c>
      <c r="D1155" s="35" t="s">
        <v>2416</v>
      </c>
      <c r="E1155" s="36" t="s">
        <v>2568</v>
      </c>
      <c r="F1155" s="36" t="s">
        <v>2680</v>
      </c>
      <c r="G1155" s="35" t="s">
        <v>2681</v>
      </c>
      <c r="H1155" s="36" t="s">
        <v>2680</v>
      </c>
      <c r="I1155" s="27">
        <v>0.0</v>
      </c>
      <c r="J1155" s="27">
        <v>54.0</v>
      </c>
    </row>
    <row r="1156" spans="8:8" s="10" ht="14.25" customFormat="1" customHeight="1">
      <c r="A1156" s="11">
        <v>1147.0</v>
      </c>
      <c r="B1156" s="35" t="s">
        <v>11</v>
      </c>
      <c r="C1156" s="35" t="s">
        <v>12</v>
      </c>
      <c r="D1156" s="35" t="s">
        <v>2416</v>
      </c>
      <c r="E1156" s="36" t="s">
        <v>2568</v>
      </c>
      <c r="F1156" s="36" t="s">
        <v>2682</v>
      </c>
      <c r="G1156" s="35" t="s">
        <v>2683</v>
      </c>
      <c r="H1156" s="36" t="s">
        <v>2684</v>
      </c>
      <c r="I1156" s="27">
        <v>0.0</v>
      </c>
      <c r="J1156" s="27">
        <v>135.33</v>
      </c>
      <c r="K1156" s="15"/>
    </row>
    <row r="1157" spans="8:8" s="10" ht="14.25" customFormat="1" customHeight="1">
      <c r="A1157" s="11">
        <v>1148.0</v>
      </c>
      <c r="B1157" s="35" t="s">
        <v>11</v>
      </c>
      <c r="C1157" s="35" t="s">
        <v>12</v>
      </c>
      <c r="D1157" s="35" t="s">
        <v>2416</v>
      </c>
      <c r="E1157" s="36" t="s">
        <v>2568</v>
      </c>
      <c r="F1157" s="36" t="s">
        <v>2682</v>
      </c>
      <c r="G1157" s="35" t="s">
        <v>2685</v>
      </c>
      <c r="H1157" s="36" t="s">
        <v>2686</v>
      </c>
      <c r="I1157" s="27">
        <v>0.0</v>
      </c>
      <c r="J1157" s="27">
        <v>143.27</v>
      </c>
      <c r="K1157" s="15"/>
    </row>
    <row r="1158" spans="8:8" s="10" ht="14.25" customFormat="1" customHeight="1">
      <c r="A1158" s="11">
        <v>1149.0</v>
      </c>
      <c r="B1158" s="35" t="s">
        <v>11</v>
      </c>
      <c r="C1158" s="35" t="s">
        <v>12</v>
      </c>
      <c r="D1158" s="35" t="s">
        <v>2416</v>
      </c>
      <c r="E1158" s="36" t="s">
        <v>2568</v>
      </c>
      <c r="F1158" s="36" t="s">
        <v>663</v>
      </c>
      <c r="G1158" s="35" t="s">
        <v>2687</v>
      </c>
      <c r="H1158" s="36" t="s">
        <v>2688</v>
      </c>
      <c r="I1158" s="27">
        <v>0.0</v>
      </c>
      <c r="J1158" s="27">
        <v>159.32</v>
      </c>
      <c r="K1158" s="15"/>
    </row>
    <row r="1159" spans="8:8" s="10" ht="14.25" customFormat="1" customHeight="1">
      <c r="A1159" s="11">
        <v>1150.0</v>
      </c>
      <c r="B1159" s="35" t="s">
        <v>11</v>
      </c>
      <c r="C1159" s="35" t="s">
        <v>12</v>
      </c>
      <c r="D1159" s="35" t="s">
        <v>2416</v>
      </c>
      <c r="E1159" s="36" t="s">
        <v>2568</v>
      </c>
      <c r="F1159" s="36" t="s">
        <v>176</v>
      </c>
      <c r="G1159" s="35" t="s">
        <v>2689</v>
      </c>
      <c r="H1159" s="36" t="s">
        <v>2690</v>
      </c>
      <c r="I1159" s="27">
        <v>0.0</v>
      </c>
      <c r="J1159" s="27">
        <v>50.58</v>
      </c>
      <c r="K1159" s="15"/>
    </row>
    <row r="1160" spans="8:8" s="10" ht="14.25" customFormat="1" customHeight="1">
      <c r="A1160" s="11">
        <v>1151.0</v>
      </c>
      <c r="B1160" s="35" t="s">
        <v>11</v>
      </c>
      <c r="C1160" s="35" t="s">
        <v>12</v>
      </c>
      <c r="D1160" s="35" t="s">
        <v>2416</v>
      </c>
      <c r="E1160" s="36" t="s">
        <v>2568</v>
      </c>
      <c r="F1160" s="36" t="s">
        <v>2691</v>
      </c>
      <c r="G1160" s="35" t="s">
        <v>2692</v>
      </c>
      <c r="H1160" s="36" t="s">
        <v>2693</v>
      </c>
      <c r="I1160" s="27">
        <v>0.0</v>
      </c>
      <c r="J1160" s="27">
        <v>22.14</v>
      </c>
      <c r="K1160" s="16"/>
    </row>
    <row r="1161" spans="8:8" s="10" ht="14.25" customFormat="1" customHeight="1">
      <c r="A1161" s="11">
        <v>1152.0</v>
      </c>
      <c r="B1161" s="35" t="s">
        <v>11</v>
      </c>
      <c r="C1161" s="35" t="s">
        <v>12</v>
      </c>
      <c r="D1161" s="35" t="s">
        <v>2416</v>
      </c>
      <c r="E1161" s="36" t="s">
        <v>2568</v>
      </c>
      <c r="F1161" s="36" t="s">
        <v>2691</v>
      </c>
      <c r="G1161" s="35" t="s">
        <v>2694</v>
      </c>
      <c r="H1161" s="36" t="s">
        <v>2695</v>
      </c>
      <c r="I1161" s="27">
        <v>0.0</v>
      </c>
      <c r="J1161" s="27">
        <v>127.54</v>
      </c>
      <c r="K1161" s="15"/>
    </row>
    <row r="1162" spans="8:8" s="10" ht="14.25" customFormat="1" customHeight="1">
      <c r="A1162" s="11">
        <v>1153.0</v>
      </c>
      <c r="B1162" s="35" t="s">
        <v>11</v>
      </c>
      <c r="C1162" s="35" t="s">
        <v>12</v>
      </c>
      <c r="D1162" s="35" t="s">
        <v>2416</v>
      </c>
      <c r="E1162" s="36" t="s">
        <v>2568</v>
      </c>
      <c r="F1162" s="36" t="s">
        <v>2691</v>
      </c>
      <c r="G1162" s="35" t="s">
        <v>2696</v>
      </c>
      <c r="H1162" s="36" t="s">
        <v>2697</v>
      </c>
      <c r="I1162" s="27">
        <v>0.0</v>
      </c>
      <c r="J1162" s="27">
        <v>139.31</v>
      </c>
      <c r="K1162" s="15"/>
    </row>
    <row r="1163" spans="8:8" s="10" ht="14.25" customFormat="1" customHeight="1">
      <c r="A1163" s="11">
        <v>1154.0</v>
      </c>
      <c r="B1163" s="35" t="s">
        <v>11</v>
      </c>
      <c r="C1163" s="35" t="s">
        <v>12</v>
      </c>
      <c r="D1163" s="35" t="s">
        <v>2416</v>
      </c>
      <c r="E1163" s="36" t="s">
        <v>2568</v>
      </c>
      <c r="F1163" s="36" t="s">
        <v>2489</v>
      </c>
      <c r="G1163" s="35" t="s">
        <v>2698</v>
      </c>
      <c r="H1163" s="36" t="s">
        <v>2699</v>
      </c>
      <c r="I1163" s="27">
        <v>0.0</v>
      </c>
      <c r="J1163" s="27">
        <v>156.76</v>
      </c>
      <c r="K1163" s="15"/>
    </row>
    <row r="1164" spans="8:8" s="10" ht="14.25" customFormat="1" customHeight="1">
      <c r="A1164" s="11">
        <v>1155.0</v>
      </c>
      <c r="B1164" s="35" t="s">
        <v>11</v>
      </c>
      <c r="C1164" s="35" t="s">
        <v>12</v>
      </c>
      <c r="D1164" s="35" t="s">
        <v>2416</v>
      </c>
      <c r="E1164" s="36" t="s">
        <v>2568</v>
      </c>
      <c r="F1164" s="36" t="s">
        <v>2489</v>
      </c>
      <c r="G1164" s="35" t="s">
        <v>2700</v>
      </c>
      <c r="H1164" s="36" t="s">
        <v>2701</v>
      </c>
      <c r="I1164" s="27">
        <v>0.0</v>
      </c>
      <c r="J1164" s="27">
        <v>251.2</v>
      </c>
      <c r="K1164" s="15"/>
    </row>
    <row r="1165" spans="8:8" s="10" ht="14.25" customFormat="1" customHeight="1">
      <c r="A1165" s="11">
        <v>1156.0</v>
      </c>
      <c r="B1165" s="35" t="s">
        <v>11</v>
      </c>
      <c r="C1165" s="35" t="s">
        <v>12</v>
      </c>
      <c r="D1165" s="35" t="s">
        <v>2416</v>
      </c>
      <c r="E1165" s="36" t="s">
        <v>2568</v>
      </c>
      <c r="F1165" s="36" t="s">
        <v>2702</v>
      </c>
      <c r="G1165" s="35" t="s">
        <v>2703</v>
      </c>
      <c r="H1165" s="36" t="s">
        <v>2704</v>
      </c>
      <c r="I1165" s="27">
        <v>0.0</v>
      </c>
      <c r="J1165" s="27">
        <v>56.49</v>
      </c>
    </row>
    <row r="1166" spans="8:8" s="10" ht="14.25" customFormat="1" customHeight="1">
      <c r="A1166" s="11">
        <v>1157.0</v>
      </c>
      <c r="B1166" s="35" t="s">
        <v>11</v>
      </c>
      <c r="C1166" s="35" t="s">
        <v>12</v>
      </c>
      <c r="D1166" s="35" t="s">
        <v>2416</v>
      </c>
      <c r="E1166" s="36" t="s">
        <v>2568</v>
      </c>
      <c r="F1166" s="36" t="s">
        <v>2702</v>
      </c>
      <c r="G1166" s="35" t="s">
        <v>2705</v>
      </c>
      <c r="H1166" s="36" t="s">
        <v>2706</v>
      </c>
      <c r="I1166" s="27">
        <v>0.0</v>
      </c>
      <c r="J1166" s="27">
        <v>29.2</v>
      </c>
    </row>
    <row r="1167" spans="8:8" s="10" ht="14.25" customFormat="1" customHeight="1">
      <c r="A1167" s="11">
        <v>1158.0</v>
      </c>
      <c r="B1167" s="35" t="s">
        <v>11</v>
      </c>
      <c r="C1167" s="35" t="s">
        <v>12</v>
      </c>
      <c r="D1167" s="35" t="s">
        <v>2416</v>
      </c>
      <c r="E1167" s="36" t="s">
        <v>2568</v>
      </c>
      <c r="F1167" s="36" t="s">
        <v>2702</v>
      </c>
      <c r="G1167" s="35" t="s">
        <v>2707</v>
      </c>
      <c r="H1167" s="36" t="s">
        <v>2708</v>
      </c>
      <c r="I1167" s="27">
        <v>0.0</v>
      </c>
      <c r="J1167" s="27">
        <v>158.17</v>
      </c>
      <c r="K1167" s="15"/>
    </row>
    <row r="1168" spans="8:8" s="10" ht="14.25" customFormat="1" customHeight="1">
      <c r="A1168" s="11">
        <v>1159.0</v>
      </c>
      <c r="B1168" s="35" t="s">
        <v>11</v>
      </c>
      <c r="C1168" s="35" t="s">
        <v>12</v>
      </c>
      <c r="D1168" s="35" t="s">
        <v>2416</v>
      </c>
      <c r="E1168" s="36" t="s">
        <v>2568</v>
      </c>
      <c r="F1168" s="36" t="s">
        <v>2702</v>
      </c>
      <c r="G1168" s="35" t="s">
        <v>2709</v>
      </c>
      <c r="H1168" s="36" t="s">
        <v>2710</v>
      </c>
      <c r="I1168" s="27">
        <v>0.0</v>
      </c>
      <c r="J1168" s="27">
        <v>0.0</v>
      </c>
      <c r="K1168" s="15"/>
    </row>
    <row r="1169" spans="8:8" s="10" ht="14.25" customFormat="1" customHeight="1">
      <c r="A1169" s="11">
        <v>1160.0</v>
      </c>
      <c r="B1169" s="35" t="s">
        <v>11</v>
      </c>
      <c r="C1169" s="35" t="s">
        <v>12</v>
      </c>
      <c r="D1169" s="35" t="s">
        <v>2416</v>
      </c>
      <c r="E1169" s="36" t="s">
        <v>2568</v>
      </c>
      <c r="F1169" s="36" t="s">
        <v>2711</v>
      </c>
      <c r="G1169" s="35" t="s">
        <v>2712</v>
      </c>
      <c r="H1169" s="36" t="s">
        <v>2713</v>
      </c>
      <c r="I1169" s="27">
        <v>0.0</v>
      </c>
      <c r="J1169" s="27">
        <v>79.81</v>
      </c>
      <c r="K1169" s="15"/>
    </row>
    <row r="1170" spans="8:8" s="10" ht="14.25" customFormat="1" customHeight="1">
      <c r="A1170" s="11">
        <v>1161.0</v>
      </c>
      <c r="B1170" s="35" t="s">
        <v>11</v>
      </c>
      <c r="C1170" s="35" t="s">
        <v>12</v>
      </c>
      <c r="D1170" s="35" t="s">
        <v>2416</v>
      </c>
      <c r="E1170" s="36" t="s">
        <v>2568</v>
      </c>
      <c r="F1170" s="36" t="s">
        <v>2711</v>
      </c>
      <c r="G1170" s="35" t="s">
        <v>2714</v>
      </c>
      <c r="H1170" s="36" t="s">
        <v>2715</v>
      </c>
      <c r="I1170" s="27">
        <v>0.0</v>
      </c>
      <c r="J1170" s="27">
        <v>161.55</v>
      </c>
      <c r="K1170" s="15"/>
    </row>
    <row r="1171" spans="8:8" s="10" ht="14.25" customFormat="1" customHeight="1">
      <c r="A1171" s="11">
        <v>1162.0</v>
      </c>
      <c r="B1171" s="35" t="s">
        <v>11</v>
      </c>
      <c r="C1171" s="35" t="s">
        <v>12</v>
      </c>
      <c r="D1171" s="35" t="s">
        <v>2416</v>
      </c>
      <c r="E1171" s="36" t="s">
        <v>2568</v>
      </c>
      <c r="F1171" s="36" t="s">
        <v>2716</v>
      </c>
      <c r="G1171" s="35" t="s">
        <v>2717</v>
      </c>
      <c r="H1171" s="36" t="s">
        <v>2718</v>
      </c>
      <c r="I1171" s="27">
        <v>0.0</v>
      </c>
      <c r="J1171" s="27">
        <v>183.44</v>
      </c>
    </row>
    <row r="1172" spans="8:8" s="10" ht="14.25" customFormat="1" customHeight="1">
      <c r="A1172" s="11">
        <v>1163.0</v>
      </c>
      <c r="B1172" s="35" t="s">
        <v>11</v>
      </c>
      <c r="C1172" s="35" t="s">
        <v>12</v>
      </c>
      <c r="D1172" s="35" t="s">
        <v>2416</v>
      </c>
      <c r="E1172" s="36" t="s">
        <v>2568</v>
      </c>
      <c r="F1172" s="36" t="s">
        <v>2719</v>
      </c>
      <c r="G1172" s="35" t="s">
        <v>2720</v>
      </c>
      <c r="H1172" s="36" t="s">
        <v>2721</v>
      </c>
      <c r="I1172" s="27">
        <v>0.0</v>
      </c>
      <c r="J1172" s="27">
        <v>183.6</v>
      </c>
      <c r="K1172" s="15"/>
    </row>
    <row r="1173" spans="8:8" s="10" ht="14.25" customFormat="1" customHeight="1">
      <c r="A1173" s="11">
        <v>1164.0</v>
      </c>
      <c r="B1173" s="35" t="s">
        <v>11</v>
      </c>
      <c r="C1173" s="35" t="s">
        <v>12</v>
      </c>
      <c r="D1173" s="35" t="s">
        <v>2416</v>
      </c>
      <c r="E1173" s="36" t="s">
        <v>2568</v>
      </c>
      <c r="F1173" s="36" t="s">
        <v>2722</v>
      </c>
      <c r="G1173" s="35" t="s">
        <v>2723</v>
      </c>
      <c r="H1173" s="36" t="s">
        <v>2724</v>
      </c>
      <c r="I1173" s="27">
        <v>0.0</v>
      </c>
      <c r="J1173" s="27">
        <v>89.55</v>
      </c>
      <c r="K1173" s="15"/>
    </row>
    <row r="1174" spans="8:8" s="10" ht="14.25" customFormat="1" customHeight="1">
      <c r="A1174" s="11">
        <v>1165.0</v>
      </c>
      <c r="B1174" s="35" t="s">
        <v>11</v>
      </c>
      <c r="C1174" s="35" t="s">
        <v>12</v>
      </c>
      <c r="D1174" s="35" t="s">
        <v>2416</v>
      </c>
      <c r="E1174" s="36" t="s">
        <v>2568</v>
      </c>
      <c r="F1174" s="36" t="s">
        <v>2725</v>
      </c>
      <c r="G1174" s="35" t="s">
        <v>2726</v>
      </c>
      <c r="H1174" s="36" t="s">
        <v>2727</v>
      </c>
      <c r="I1174" s="27">
        <v>0.0</v>
      </c>
      <c r="J1174" s="27">
        <v>146.88</v>
      </c>
      <c r="K1174" s="15"/>
    </row>
    <row r="1175" spans="8:8" s="10" ht="14.25" customFormat="1" customHeight="1">
      <c r="A1175" s="11">
        <v>1166.0</v>
      </c>
      <c r="B1175" s="35" t="s">
        <v>11</v>
      </c>
      <c r="C1175" s="35" t="s">
        <v>12</v>
      </c>
      <c r="D1175" s="35" t="s">
        <v>2416</v>
      </c>
      <c r="E1175" s="36" t="s">
        <v>2568</v>
      </c>
      <c r="F1175" s="36" t="s">
        <v>2728</v>
      </c>
      <c r="G1175" s="35" t="s">
        <v>2729</v>
      </c>
      <c r="H1175" s="36" t="s">
        <v>2730</v>
      </c>
      <c r="I1175" s="27">
        <v>0.0</v>
      </c>
      <c r="J1175" s="27">
        <v>144.28</v>
      </c>
      <c r="K1175" s="15"/>
    </row>
    <row r="1176" spans="8:8" s="10" ht="14.25" customFormat="1" customHeight="1">
      <c r="A1176" s="11">
        <v>1167.0</v>
      </c>
      <c r="B1176" s="35" t="s">
        <v>11</v>
      </c>
      <c r="C1176" s="35" t="s">
        <v>12</v>
      </c>
      <c r="D1176" s="35" t="s">
        <v>2416</v>
      </c>
      <c r="E1176" s="36" t="s">
        <v>2568</v>
      </c>
      <c r="F1176" s="36" t="s">
        <v>2731</v>
      </c>
      <c r="G1176" s="35" t="s">
        <v>2732</v>
      </c>
      <c r="H1176" s="36" t="s">
        <v>2733</v>
      </c>
      <c r="I1176" s="27">
        <v>0.0</v>
      </c>
      <c r="J1176" s="27">
        <v>43.6</v>
      </c>
      <c r="K1176" s="15"/>
    </row>
    <row r="1177" spans="8:8" s="10" ht="14.25" customFormat="1" customHeight="1">
      <c r="A1177" s="11">
        <v>1168.0</v>
      </c>
      <c r="B1177" s="35" t="s">
        <v>11</v>
      </c>
      <c r="C1177" s="35" t="s">
        <v>12</v>
      </c>
      <c r="D1177" s="35" t="s">
        <v>2416</v>
      </c>
      <c r="E1177" s="36" t="s">
        <v>2568</v>
      </c>
      <c r="F1177" s="36" t="s">
        <v>2731</v>
      </c>
      <c r="G1177" s="35" t="s">
        <v>2734</v>
      </c>
      <c r="H1177" s="36" t="s">
        <v>2735</v>
      </c>
      <c r="I1177" s="27">
        <v>0.0</v>
      </c>
      <c r="J1177" s="27">
        <v>16.68</v>
      </c>
      <c r="K1177" s="15"/>
    </row>
    <row r="1178" spans="8:8" s="10" ht="14.25" customFormat="1" customHeight="1">
      <c r="A1178" s="11">
        <v>1169.0</v>
      </c>
      <c r="B1178" s="35" t="s">
        <v>11</v>
      </c>
      <c r="C1178" s="35" t="s">
        <v>12</v>
      </c>
      <c r="D1178" s="35" t="s">
        <v>2416</v>
      </c>
      <c r="E1178" s="36" t="s">
        <v>2568</v>
      </c>
      <c r="F1178" s="36" t="s">
        <v>2736</v>
      </c>
      <c r="G1178" s="35" t="s">
        <v>2737</v>
      </c>
      <c r="H1178" s="36" t="s">
        <v>2738</v>
      </c>
      <c r="I1178" s="27">
        <v>0.0</v>
      </c>
      <c r="J1178" s="27">
        <v>64.2</v>
      </c>
      <c r="K1178" s="15"/>
    </row>
    <row r="1179" spans="8:8" s="10" ht="14.25" customFormat="1" customHeight="1">
      <c r="A1179" s="11">
        <v>1170.0</v>
      </c>
      <c r="B1179" s="35" t="s">
        <v>11</v>
      </c>
      <c r="C1179" s="35" t="s">
        <v>12</v>
      </c>
      <c r="D1179" s="35" t="s">
        <v>2416</v>
      </c>
      <c r="E1179" s="36" t="s">
        <v>2568</v>
      </c>
      <c r="F1179" s="36" t="s">
        <v>2736</v>
      </c>
      <c r="G1179" s="35" t="s">
        <v>2739</v>
      </c>
      <c r="H1179" s="36" t="s">
        <v>2740</v>
      </c>
      <c r="I1179" s="27">
        <v>0.0</v>
      </c>
      <c r="J1179" s="27">
        <v>85.68</v>
      </c>
    </row>
    <row r="1180" spans="8:8" s="10" ht="14.25" customFormat="1" customHeight="1">
      <c r="A1180" s="11">
        <v>1171.0</v>
      </c>
      <c r="B1180" s="35" t="s">
        <v>11</v>
      </c>
      <c r="C1180" s="35" t="s">
        <v>12</v>
      </c>
      <c r="D1180" s="35" t="s">
        <v>2416</v>
      </c>
      <c r="E1180" s="36" t="s">
        <v>2568</v>
      </c>
      <c r="F1180" s="36" t="s">
        <v>2736</v>
      </c>
      <c r="G1180" s="35" t="s">
        <v>2741</v>
      </c>
      <c r="H1180" s="36" t="s">
        <v>2742</v>
      </c>
      <c r="I1180" s="27">
        <v>0.0</v>
      </c>
      <c r="J1180" s="27">
        <v>28.35</v>
      </c>
      <c r="K1180" s="15"/>
    </row>
    <row r="1181" spans="8:8" s="10" ht="14.25" customFormat="1" customHeight="1">
      <c r="A1181" s="11">
        <v>1172.0</v>
      </c>
      <c r="B1181" s="35" t="s">
        <v>11</v>
      </c>
      <c r="C1181" s="35" t="s">
        <v>12</v>
      </c>
      <c r="D1181" s="35" t="s">
        <v>2416</v>
      </c>
      <c r="E1181" s="36" t="s">
        <v>2568</v>
      </c>
      <c r="F1181" s="36" t="s">
        <v>2736</v>
      </c>
      <c r="G1181" s="35" t="s">
        <v>2743</v>
      </c>
      <c r="H1181" s="36" t="s">
        <v>2744</v>
      </c>
      <c r="I1181" s="27">
        <v>0.0</v>
      </c>
      <c r="J1181" s="27">
        <v>0.0</v>
      </c>
      <c r="K1181" s="15"/>
    </row>
    <row r="1182" spans="8:8" s="10" ht="14.25" customFormat="1" customHeight="1">
      <c r="A1182" s="11">
        <v>1173.0</v>
      </c>
      <c r="B1182" s="35" t="s">
        <v>11</v>
      </c>
      <c r="C1182" s="35" t="s">
        <v>12</v>
      </c>
      <c r="D1182" s="35" t="s">
        <v>2416</v>
      </c>
      <c r="E1182" s="36" t="s">
        <v>2568</v>
      </c>
      <c r="F1182" s="36" t="s">
        <v>2745</v>
      </c>
      <c r="G1182" s="35" t="s">
        <v>2746</v>
      </c>
      <c r="H1182" s="36" t="s">
        <v>2747</v>
      </c>
      <c r="I1182" s="27">
        <v>0.0</v>
      </c>
      <c r="J1182" s="27">
        <v>187.1</v>
      </c>
      <c r="K1182" s="15"/>
    </row>
    <row r="1183" spans="8:8" s="10" ht="14.25" customFormat="1" customHeight="1">
      <c r="A1183" s="11">
        <v>1174.0</v>
      </c>
      <c r="B1183" s="35" t="s">
        <v>11</v>
      </c>
      <c r="C1183" s="35" t="s">
        <v>12</v>
      </c>
      <c r="D1183" s="35" t="s">
        <v>2416</v>
      </c>
      <c r="E1183" s="36" t="s">
        <v>2568</v>
      </c>
      <c r="F1183" s="36" t="s">
        <v>2745</v>
      </c>
      <c r="G1183" s="35" t="s">
        <v>2748</v>
      </c>
      <c r="H1183" s="36" t="s">
        <v>2749</v>
      </c>
      <c r="I1183" s="27">
        <v>0.0</v>
      </c>
      <c r="J1183" s="27">
        <v>22.0</v>
      </c>
    </row>
    <row r="1184" spans="8:8" s="10" ht="14.25" customFormat="1" customHeight="1">
      <c r="A1184" s="11">
        <v>1175.0</v>
      </c>
      <c r="B1184" s="35" t="s">
        <v>11</v>
      </c>
      <c r="C1184" s="35" t="s">
        <v>12</v>
      </c>
      <c r="D1184" s="35" t="s">
        <v>2416</v>
      </c>
      <c r="E1184" s="36" t="s">
        <v>2568</v>
      </c>
      <c r="F1184" s="36" t="s">
        <v>2745</v>
      </c>
      <c r="G1184" s="35" t="s">
        <v>2750</v>
      </c>
      <c r="H1184" s="36" t="s">
        <v>2751</v>
      </c>
      <c r="I1184" s="27">
        <v>0.0</v>
      </c>
      <c r="J1184" s="27">
        <v>16.35</v>
      </c>
      <c r="K1184" s="15"/>
    </row>
    <row r="1185" spans="8:8" s="10" ht="14.25" customFormat="1" customHeight="1">
      <c r="A1185" s="11">
        <v>1176.0</v>
      </c>
      <c r="B1185" s="35" t="s">
        <v>11</v>
      </c>
      <c r="C1185" s="35" t="s">
        <v>12</v>
      </c>
      <c r="D1185" s="35" t="s">
        <v>2416</v>
      </c>
      <c r="E1185" s="36" t="s">
        <v>2568</v>
      </c>
      <c r="F1185" s="36" t="s">
        <v>2745</v>
      </c>
      <c r="G1185" s="35" t="s">
        <v>2752</v>
      </c>
      <c r="H1185" s="36" t="s">
        <v>2753</v>
      </c>
      <c r="I1185" s="27">
        <v>0.0</v>
      </c>
      <c r="J1185" s="27">
        <v>71.08</v>
      </c>
      <c r="K1185" s="15"/>
    </row>
    <row r="1186" spans="8:8" s="10" ht="14.25" customFormat="1" customHeight="1">
      <c r="A1186" s="11">
        <v>1177.0</v>
      </c>
      <c r="B1186" s="35" t="s">
        <v>11</v>
      </c>
      <c r="C1186" s="35" t="s">
        <v>12</v>
      </c>
      <c r="D1186" s="35" t="s">
        <v>2416</v>
      </c>
      <c r="E1186" s="36" t="s">
        <v>2568</v>
      </c>
      <c r="F1186" s="36" t="s">
        <v>2507</v>
      </c>
      <c r="G1186" s="35" t="s">
        <v>2754</v>
      </c>
      <c r="H1186" s="36" t="s">
        <v>2755</v>
      </c>
      <c r="I1186" s="27">
        <v>0.0</v>
      </c>
      <c r="J1186" s="27">
        <v>79.19</v>
      </c>
      <c r="K1186" s="15"/>
    </row>
    <row r="1187" spans="8:8" s="10" ht="14.25" customFormat="1" customHeight="1">
      <c r="A1187" s="11">
        <v>1178.0</v>
      </c>
      <c r="B1187" s="35" t="s">
        <v>11</v>
      </c>
      <c r="C1187" s="35" t="s">
        <v>12</v>
      </c>
      <c r="D1187" s="35" t="s">
        <v>2416</v>
      </c>
      <c r="E1187" s="36" t="s">
        <v>2568</v>
      </c>
      <c r="F1187" s="36" t="s">
        <v>2507</v>
      </c>
      <c r="G1187" s="35" t="s">
        <v>2756</v>
      </c>
      <c r="H1187" s="36" t="s">
        <v>2757</v>
      </c>
      <c r="I1187" s="27">
        <v>0.0</v>
      </c>
      <c r="J1187" s="27">
        <v>78.12</v>
      </c>
      <c r="K1187" s="15"/>
    </row>
    <row r="1188" spans="8:8" s="10" ht="14.25" customFormat="1" customHeight="1">
      <c r="A1188" s="11">
        <v>1179.0</v>
      </c>
      <c r="B1188" s="35" t="s">
        <v>11</v>
      </c>
      <c r="C1188" s="35" t="s">
        <v>12</v>
      </c>
      <c r="D1188" s="35" t="s">
        <v>2416</v>
      </c>
      <c r="E1188" s="36" t="s">
        <v>2568</v>
      </c>
      <c r="F1188" s="36" t="s">
        <v>2758</v>
      </c>
      <c r="G1188" s="35" t="s">
        <v>2759</v>
      </c>
      <c r="H1188" s="36" t="s">
        <v>2760</v>
      </c>
      <c r="I1188" s="27">
        <v>0.0</v>
      </c>
      <c r="J1188" s="27">
        <v>59.94</v>
      </c>
    </row>
    <row r="1189" spans="8:8" s="10" ht="14.25" customFormat="1" customHeight="1">
      <c r="A1189" s="11">
        <v>1180.0</v>
      </c>
      <c r="B1189" s="35" t="s">
        <v>11</v>
      </c>
      <c r="C1189" s="35" t="s">
        <v>12</v>
      </c>
      <c r="D1189" s="35" t="s">
        <v>2416</v>
      </c>
      <c r="E1189" s="36" t="s">
        <v>2568</v>
      </c>
      <c r="F1189" s="36" t="s">
        <v>2758</v>
      </c>
      <c r="G1189" s="35" t="s">
        <v>2761</v>
      </c>
      <c r="H1189" s="36" t="s">
        <v>2762</v>
      </c>
      <c r="I1189" s="27">
        <v>0.0</v>
      </c>
      <c r="J1189" s="27">
        <v>169.48</v>
      </c>
    </row>
    <row r="1190" spans="8:8" s="10" ht="14.25" customFormat="1" customHeight="1">
      <c r="A1190" s="11">
        <v>1181.0</v>
      </c>
      <c r="B1190" s="35" t="s">
        <v>11</v>
      </c>
      <c r="C1190" s="35" t="s">
        <v>12</v>
      </c>
      <c r="D1190" s="35" t="s">
        <v>2416</v>
      </c>
      <c r="E1190" s="36" t="s">
        <v>2568</v>
      </c>
      <c r="F1190" s="36" t="s">
        <v>2763</v>
      </c>
      <c r="G1190" s="35" t="s">
        <v>2764</v>
      </c>
      <c r="H1190" s="36" t="s">
        <v>2765</v>
      </c>
      <c r="I1190" s="27">
        <v>0.0</v>
      </c>
      <c r="J1190" s="27">
        <v>49.14</v>
      </c>
    </row>
    <row r="1191" spans="8:8" s="10" ht="14.25" customFormat="1" customHeight="1">
      <c r="A1191" s="11">
        <v>1182.0</v>
      </c>
      <c r="B1191" s="35" t="s">
        <v>11</v>
      </c>
      <c r="C1191" s="35" t="s">
        <v>12</v>
      </c>
      <c r="D1191" s="35" t="s">
        <v>2416</v>
      </c>
      <c r="E1191" s="36" t="s">
        <v>2568</v>
      </c>
      <c r="F1191" s="36" t="s">
        <v>2766</v>
      </c>
      <c r="G1191" s="35" t="s">
        <v>2767</v>
      </c>
      <c r="H1191" s="36" t="s">
        <v>2768</v>
      </c>
      <c r="I1191" s="27">
        <v>0.0</v>
      </c>
      <c r="J1191" s="27">
        <v>0.0</v>
      </c>
      <c r="K1191" s="15"/>
    </row>
    <row r="1192" spans="8:8" s="10" ht="14.25" customFormat="1" customHeight="1">
      <c r="A1192" s="11">
        <v>1183.0</v>
      </c>
      <c r="B1192" s="35" t="s">
        <v>11</v>
      </c>
      <c r="C1192" s="35" t="s">
        <v>12</v>
      </c>
      <c r="D1192" s="35" t="s">
        <v>2416</v>
      </c>
      <c r="E1192" s="36" t="s">
        <v>2568</v>
      </c>
      <c r="F1192" s="36" t="s">
        <v>2766</v>
      </c>
      <c r="G1192" s="35" t="s">
        <v>2769</v>
      </c>
      <c r="H1192" s="36" t="s">
        <v>2770</v>
      </c>
      <c r="I1192" s="27">
        <v>0.0</v>
      </c>
      <c r="J1192" s="27">
        <v>39.96</v>
      </c>
      <c r="K1192" s="16"/>
    </row>
    <row r="1193" spans="8:8" s="10" ht="14.25" customFormat="1" customHeight="1">
      <c r="A1193" s="11">
        <v>1184.0</v>
      </c>
      <c r="B1193" s="35" t="s">
        <v>11</v>
      </c>
      <c r="C1193" s="35" t="s">
        <v>12</v>
      </c>
      <c r="D1193" s="35" t="s">
        <v>2416</v>
      </c>
      <c r="E1193" s="36" t="s">
        <v>2568</v>
      </c>
      <c r="F1193" s="36" t="s">
        <v>2766</v>
      </c>
      <c r="G1193" s="35" t="s">
        <v>2771</v>
      </c>
      <c r="H1193" s="36" t="s">
        <v>2772</v>
      </c>
      <c r="I1193" s="27">
        <v>0.0</v>
      </c>
      <c r="J1193" s="27">
        <v>49.77</v>
      </c>
    </row>
    <row r="1194" spans="8:8" s="10" ht="14.25" customFormat="1" customHeight="1">
      <c r="A1194" s="11">
        <v>1185.0</v>
      </c>
      <c r="B1194" s="35" t="s">
        <v>11</v>
      </c>
      <c r="C1194" s="35" t="s">
        <v>12</v>
      </c>
      <c r="D1194" s="35" t="s">
        <v>2416</v>
      </c>
      <c r="E1194" s="36" t="s">
        <v>2568</v>
      </c>
      <c r="F1194" s="36" t="s">
        <v>2773</v>
      </c>
      <c r="G1194" s="35" t="s">
        <v>2774</v>
      </c>
      <c r="H1194" s="36" t="s">
        <v>2775</v>
      </c>
      <c r="I1194" s="27">
        <v>0.0</v>
      </c>
      <c r="J1194" s="27">
        <v>12.0</v>
      </c>
      <c r="K1194" s="15"/>
    </row>
    <row r="1195" spans="8:8" s="10" ht="14.25" customFormat="1" customHeight="1">
      <c r="A1195" s="11">
        <v>1186.0</v>
      </c>
      <c r="B1195" s="35" t="s">
        <v>11</v>
      </c>
      <c r="C1195" s="35" t="s">
        <v>12</v>
      </c>
      <c r="D1195" s="35" t="s">
        <v>2416</v>
      </c>
      <c r="E1195" s="36" t="s">
        <v>2568</v>
      </c>
      <c r="F1195" s="36" t="s">
        <v>2776</v>
      </c>
      <c r="G1195" s="35" t="s">
        <v>2777</v>
      </c>
      <c r="H1195" s="36" t="s">
        <v>2778</v>
      </c>
      <c r="I1195" s="27">
        <v>0.0</v>
      </c>
      <c r="J1195" s="27">
        <v>33.48</v>
      </c>
    </row>
    <row r="1196" spans="8:8" s="10" ht="14.25" customFormat="1" customHeight="1">
      <c r="A1196" s="11">
        <v>1187.0</v>
      </c>
      <c r="B1196" s="35" t="s">
        <v>11</v>
      </c>
      <c r="C1196" s="35" t="s">
        <v>12</v>
      </c>
      <c r="D1196" s="35" t="s">
        <v>2416</v>
      </c>
      <c r="E1196" s="36" t="s">
        <v>2568</v>
      </c>
      <c r="F1196" s="36" t="s">
        <v>2776</v>
      </c>
      <c r="G1196" s="35" t="s">
        <v>2779</v>
      </c>
      <c r="H1196" s="36" t="s">
        <v>2780</v>
      </c>
      <c r="I1196" s="27">
        <v>0.0</v>
      </c>
      <c r="J1196" s="27">
        <v>46.13</v>
      </c>
      <c r="K1196" s="15"/>
    </row>
    <row r="1197" spans="8:8" s="10" ht="14.25" customFormat="1" customHeight="1">
      <c r="A1197" s="11">
        <v>1188.0</v>
      </c>
      <c r="B1197" s="35" t="s">
        <v>11</v>
      </c>
      <c r="C1197" s="35" t="s">
        <v>12</v>
      </c>
      <c r="D1197" s="35" t="s">
        <v>2416</v>
      </c>
      <c r="E1197" s="36" t="s">
        <v>2568</v>
      </c>
      <c r="F1197" s="36" t="s">
        <v>2781</v>
      </c>
      <c r="G1197" s="35" t="s">
        <v>2782</v>
      </c>
      <c r="H1197" s="36" t="s">
        <v>2783</v>
      </c>
      <c r="I1197" s="27">
        <v>0.0</v>
      </c>
      <c r="J1197" s="27">
        <v>224.29</v>
      </c>
      <c r="K1197" s="15"/>
    </row>
    <row r="1198" spans="8:8" s="10" ht="14.25" customFormat="1" customHeight="1">
      <c r="A1198" s="11">
        <v>1189.0</v>
      </c>
      <c r="B1198" s="35" t="s">
        <v>11</v>
      </c>
      <c r="C1198" s="35" t="s">
        <v>12</v>
      </c>
      <c r="D1198" s="35" t="s">
        <v>2416</v>
      </c>
      <c r="E1198" s="36" t="s">
        <v>2568</v>
      </c>
      <c r="F1198" s="36" t="s">
        <v>2784</v>
      </c>
      <c r="G1198" s="35" t="s">
        <v>2785</v>
      </c>
      <c r="H1198" s="36" t="s">
        <v>2786</v>
      </c>
      <c r="I1198" s="27">
        <v>0.0</v>
      </c>
      <c r="J1198" s="27">
        <v>239.49</v>
      </c>
      <c r="K1198" s="15"/>
    </row>
    <row r="1199" spans="8:8" s="10" ht="14.25" customFormat="1" customHeight="1">
      <c r="A1199" s="11">
        <v>1190.0</v>
      </c>
      <c r="B1199" s="35" t="s">
        <v>11</v>
      </c>
      <c r="C1199" s="35" t="s">
        <v>12</v>
      </c>
      <c r="D1199" s="35" t="s">
        <v>2416</v>
      </c>
      <c r="E1199" s="36" t="s">
        <v>2568</v>
      </c>
      <c r="F1199" s="36" t="s">
        <v>2787</v>
      </c>
      <c r="G1199" s="35" t="s">
        <v>2788</v>
      </c>
      <c r="H1199" s="36" t="s">
        <v>2789</v>
      </c>
      <c r="I1199" s="27">
        <v>0.0</v>
      </c>
      <c r="J1199" s="27">
        <v>88.73</v>
      </c>
    </row>
    <row r="1200" spans="8:8" s="10" ht="14.25" customFormat="1" customHeight="1">
      <c r="A1200" s="11">
        <v>1191.0</v>
      </c>
      <c r="B1200" s="35" t="s">
        <v>11</v>
      </c>
      <c r="C1200" s="35" t="s">
        <v>12</v>
      </c>
      <c r="D1200" s="35" t="s">
        <v>2416</v>
      </c>
      <c r="E1200" s="36" t="s">
        <v>2568</v>
      </c>
      <c r="F1200" s="36" t="s">
        <v>2790</v>
      </c>
      <c r="G1200" s="35" t="s">
        <v>2791</v>
      </c>
      <c r="H1200" s="36" t="s">
        <v>2792</v>
      </c>
      <c r="I1200" s="27">
        <v>0.0</v>
      </c>
      <c r="J1200" s="27">
        <v>106.09</v>
      </c>
      <c r="K1200" s="15"/>
    </row>
    <row r="1201" spans="8:8" s="10" ht="14.25" customFormat="1" customHeight="1">
      <c r="A1201" s="11">
        <v>1192.0</v>
      </c>
      <c r="B1201" s="35" t="s">
        <v>11</v>
      </c>
      <c r="C1201" s="35" t="s">
        <v>12</v>
      </c>
      <c r="D1201" s="35" t="s">
        <v>2416</v>
      </c>
      <c r="E1201" s="36" t="s">
        <v>2568</v>
      </c>
      <c r="F1201" s="36" t="s">
        <v>2790</v>
      </c>
      <c r="G1201" s="35" t="s">
        <v>2793</v>
      </c>
      <c r="H1201" s="36" t="s">
        <v>2794</v>
      </c>
      <c r="I1201" s="27">
        <v>0.0</v>
      </c>
      <c r="J1201" s="27">
        <v>120.8</v>
      </c>
      <c r="K1201" s="15"/>
    </row>
    <row r="1202" spans="8:8" s="10" ht="14.25" customFormat="1" customHeight="1">
      <c r="A1202" s="11">
        <v>1193.0</v>
      </c>
      <c r="B1202" s="35" t="s">
        <v>11</v>
      </c>
      <c r="C1202" s="35" t="s">
        <v>12</v>
      </c>
      <c r="D1202" s="35" t="s">
        <v>2416</v>
      </c>
      <c r="E1202" s="36" t="s">
        <v>2568</v>
      </c>
      <c r="F1202" s="36" t="s">
        <v>2795</v>
      </c>
      <c r="G1202" s="35" t="s">
        <v>2796</v>
      </c>
      <c r="H1202" s="36" t="s">
        <v>2797</v>
      </c>
      <c r="I1202" s="27">
        <v>0.0</v>
      </c>
      <c r="J1202" s="27">
        <v>73.03</v>
      </c>
      <c r="K1202" s="15"/>
    </row>
    <row r="1203" spans="8:8" s="10" ht="14.25" customFormat="1" customHeight="1">
      <c r="A1203" s="11">
        <v>1194.0</v>
      </c>
      <c r="B1203" s="35" t="s">
        <v>11</v>
      </c>
      <c r="C1203" s="35" t="s">
        <v>12</v>
      </c>
      <c r="D1203" s="35" t="s">
        <v>2416</v>
      </c>
      <c r="E1203" s="36" t="s">
        <v>2568</v>
      </c>
      <c r="F1203" s="36" t="s">
        <v>2798</v>
      </c>
      <c r="G1203" s="35" t="s">
        <v>2799</v>
      </c>
      <c r="H1203" s="36" t="s">
        <v>2800</v>
      </c>
      <c r="I1203" s="27">
        <v>0.0</v>
      </c>
      <c r="J1203" s="27">
        <v>62.81</v>
      </c>
      <c r="K1203" s="15"/>
    </row>
    <row r="1204" spans="8:8" s="10" ht="14.25" customFormat="1" customHeight="1">
      <c r="A1204" s="11">
        <v>1195.0</v>
      </c>
      <c r="B1204" s="35" t="s">
        <v>11</v>
      </c>
      <c r="C1204" s="35" t="s">
        <v>12</v>
      </c>
      <c r="D1204" s="35" t="s">
        <v>2416</v>
      </c>
      <c r="E1204" s="36" t="s">
        <v>2568</v>
      </c>
      <c r="F1204" s="36" t="s">
        <v>2801</v>
      </c>
      <c r="G1204" s="35" t="s">
        <v>2802</v>
      </c>
      <c r="H1204" s="36" t="s">
        <v>2803</v>
      </c>
      <c r="I1204" s="27">
        <v>20.8</v>
      </c>
      <c r="J1204" s="27">
        <v>299.2</v>
      </c>
      <c r="K1204" s="15"/>
    </row>
    <row r="1205" spans="8:8" s="10" ht="14.25" customFormat="1" customHeight="1">
      <c r="A1205" s="11">
        <v>1196.0</v>
      </c>
      <c r="B1205" s="35" t="s">
        <v>11</v>
      </c>
      <c r="C1205" s="35" t="s">
        <v>12</v>
      </c>
      <c r="D1205" s="35" t="s">
        <v>2416</v>
      </c>
      <c r="E1205" s="36" t="s">
        <v>2568</v>
      </c>
      <c r="F1205" s="36" t="s">
        <v>2804</v>
      </c>
      <c r="G1205" s="35" t="s">
        <v>2805</v>
      </c>
      <c r="H1205" s="36" t="s">
        <v>2806</v>
      </c>
      <c r="I1205" s="27">
        <v>0.0</v>
      </c>
      <c r="J1205" s="27">
        <v>0.0</v>
      </c>
    </row>
    <row r="1206" spans="8:8" s="10" ht="14.25" customFormat="1" customHeight="1">
      <c r="A1206" s="11">
        <v>1197.0</v>
      </c>
      <c r="B1206" s="35" t="s">
        <v>11</v>
      </c>
      <c r="C1206" s="35" t="s">
        <v>12</v>
      </c>
      <c r="D1206" s="35" t="s">
        <v>2416</v>
      </c>
      <c r="E1206" s="36" t="s">
        <v>2568</v>
      </c>
      <c r="F1206" s="36" t="s">
        <v>2804</v>
      </c>
      <c r="G1206" s="35" t="s">
        <v>2807</v>
      </c>
      <c r="H1206" s="36" t="s">
        <v>2808</v>
      </c>
      <c r="I1206" s="27">
        <v>0.0</v>
      </c>
      <c r="J1206" s="27">
        <v>132.81</v>
      </c>
      <c r="K1206" s="15"/>
    </row>
    <row r="1207" spans="8:8" s="10" ht="14.25" customFormat="1" customHeight="1">
      <c r="A1207" s="11">
        <v>1198.0</v>
      </c>
      <c r="B1207" s="35" t="s">
        <v>11</v>
      </c>
      <c r="C1207" s="35" t="s">
        <v>12</v>
      </c>
      <c r="D1207" s="35" t="s">
        <v>2416</v>
      </c>
      <c r="E1207" s="36" t="s">
        <v>2568</v>
      </c>
      <c r="F1207" s="36" t="s">
        <v>2804</v>
      </c>
      <c r="G1207" s="35" t="s">
        <v>2809</v>
      </c>
      <c r="H1207" s="36" t="s">
        <v>2810</v>
      </c>
      <c r="I1207" s="27">
        <v>0.0</v>
      </c>
      <c r="J1207" s="27">
        <v>63.05</v>
      </c>
      <c r="K1207" s="15"/>
    </row>
    <row r="1208" spans="8:8" s="10" ht="14.25" customFormat="1" customHeight="1">
      <c r="A1208" s="11">
        <v>1199.0</v>
      </c>
      <c r="B1208" s="35" t="s">
        <v>11</v>
      </c>
      <c r="C1208" s="35" t="s">
        <v>12</v>
      </c>
      <c r="D1208" s="35" t="s">
        <v>2416</v>
      </c>
      <c r="E1208" s="36" t="s">
        <v>2568</v>
      </c>
      <c r="F1208" s="36" t="s">
        <v>2804</v>
      </c>
      <c r="G1208" s="35" t="s">
        <v>2811</v>
      </c>
      <c r="H1208" s="36" t="s">
        <v>2812</v>
      </c>
      <c r="I1208" s="27">
        <v>0.0</v>
      </c>
      <c r="J1208" s="27">
        <v>113.62</v>
      </c>
      <c r="K1208" s="15"/>
    </row>
    <row r="1209" spans="8:8" s="10" ht="14.25" customFormat="1" customHeight="1">
      <c r="A1209" s="11">
        <v>1200.0</v>
      </c>
      <c r="B1209" s="35" t="s">
        <v>11</v>
      </c>
      <c r="C1209" s="35" t="s">
        <v>12</v>
      </c>
      <c r="D1209" s="35" t="s">
        <v>2416</v>
      </c>
      <c r="E1209" s="36" t="s">
        <v>2568</v>
      </c>
      <c r="F1209" s="36" t="s">
        <v>2813</v>
      </c>
      <c r="G1209" s="35" t="s">
        <v>2814</v>
      </c>
      <c r="H1209" s="36" t="s">
        <v>2815</v>
      </c>
      <c r="I1209" s="27">
        <v>0.0</v>
      </c>
      <c r="J1209" s="27">
        <v>215.39</v>
      </c>
      <c r="K1209" s="15"/>
    </row>
    <row r="1210" spans="8:8" s="10" ht="14.25" customFormat="1" customHeight="1">
      <c r="A1210" s="11">
        <v>1201.0</v>
      </c>
      <c r="B1210" s="35" t="s">
        <v>11</v>
      </c>
      <c r="C1210" s="35" t="s">
        <v>12</v>
      </c>
      <c r="D1210" s="35" t="s">
        <v>2416</v>
      </c>
      <c r="E1210" s="36" t="s">
        <v>2568</v>
      </c>
      <c r="F1210" s="36" t="s">
        <v>2816</v>
      </c>
      <c r="G1210" s="35" t="s">
        <v>2817</v>
      </c>
      <c r="H1210" s="36" t="s">
        <v>2818</v>
      </c>
      <c r="I1210" s="27">
        <v>0.0</v>
      </c>
      <c r="J1210" s="27">
        <v>93.44</v>
      </c>
      <c r="K1210" s="15"/>
    </row>
    <row r="1211" spans="8:8" s="10" ht="14.25" customFormat="1" customHeight="1">
      <c r="A1211" s="11">
        <v>1202.0</v>
      </c>
      <c r="B1211" s="35" t="s">
        <v>11</v>
      </c>
      <c r="C1211" s="35" t="s">
        <v>12</v>
      </c>
      <c r="D1211" s="35" t="s">
        <v>2416</v>
      </c>
      <c r="E1211" s="36" t="s">
        <v>2568</v>
      </c>
      <c r="F1211" s="36" t="s">
        <v>2819</v>
      </c>
      <c r="G1211" s="35" t="s">
        <v>2820</v>
      </c>
      <c r="H1211" s="36" t="s">
        <v>2821</v>
      </c>
      <c r="I1211" s="27">
        <v>115.0</v>
      </c>
      <c r="J1211" s="27">
        <v>45.0</v>
      </c>
    </row>
    <row r="1212" spans="8:8" s="10" ht="14.25" customFormat="1" customHeight="1">
      <c r="A1212" s="11">
        <v>1203.0</v>
      </c>
      <c r="B1212" s="35" t="s">
        <v>11</v>
      </c>
      <c r="C1212" s="35" t="s">
        <v>12</v>
      </c>
      <c r="D1212" s="35" t="s">
        <v>2416</v>
      </c>
      <c r="E1212" s="36" t="s">
        <v>2568</v>
      </c>
      <c r="F1212" s="36" t="s">
        <v>2822</v>
      </c>
      <c r="G1212" s="35" t="s">
        <v>2823</v>
      </c>
      <c r="H1212" s="36" t="s">
        <v>2824</v>
      </c>
      <c r="I1212" s="27">
        <v>0.0</v>
      </c>
      <c r="J1212" s="27">
        <v>221.45</v>
      </c>
      <c r="K1212" s="15"/>
    </row>
    <row r="1213" spans="8:8" s="10" ht="14.25" customFormat="1" customHeight="1">
      <c r="A1213" s="11">
        <v>1204.0</v>
      </c>
      <c r="B1213" s="35" t="s">
        <v>11</v>
      </c>
      <c r="C1213" s="35" t="s">
        <v>12</v>
      </c>
      <c r="D1213" s="35" t="s">
        <v>2416</v>
      </c>
      <c r="E1213" s="36" t="s">
        <v>2568</v>
      </c>
      <c r="F1213" s="36" t="s">
        <v>2825</v>
      </c>
      <c r="G1213" s="35" t="s">
        <v>2826</v>
      </c>
      <c r="H1213" s="36" t="s">
        <v>2827</v>
      </c>
      <c r="I1213" s="27">
        <v>0.0</v>
      </c>
      <c r="J1213" s="27">
        <v>91.95</v>
      </c>
      <c r="K1213" s="15"/>
    </row>
    <row r="1214" spans="8:8" s="10" ht="14.25" customFormat="1" customHeight="1">
      <c r="A1214" s="11">
        <v>1205.0</v>
      </c>
      <c r="B1214" s="35" t="s">
        <v>11</v>
      </c>
      <c r="C1214" s="35" t="s">
        <v>12</v>
      </c>
      <c r="D1214" s="35" t="s">
        <v>2416</v>
      </c>
      <c r="E1214" s="36" t="s">
        <v>2568</v>
      </c>
      <c r="F1214" s="36" t="s">
        <v>2828</v>
      </c>
      <c r="G1214" s="35" t="s">
        <v>2829</v>
      </c>
      <c r="H1214" s="36" t="s">
        <v>2830</v>
      </c>
      <c r="I1214" s="27">
        <v>0.0</v>
      </c>
      <c r="J1214" s="27">
        <v>150.76</v>
      </c>
      <c r="K1214" s="15"/>
    </row>
    <row r="1215" spans="8:8" s="10" ht="14.25" customFormat="1" customHeight="1">
      <c r="A1215" s="11">
        <v>1206.0</v>
      </c>
      <c r="B1215" s="35" t="s">
        <v>11</v>
      </c>
      <c r="C1215" s="35" t="s">
        <v>12</v>
      </c>
      <c r="D1215" s="35" t="s">
        <v>2416</v>
      </c>
      <c r="E1215" s="36" t="s">
        <v>2568</v>
      </c>
      <c r="F1215" s="36" t="s">
        <v>2831</v>
      </c>
      <c r="G1215" s="35" t="s">
        <v>2832</v>
      </c>
      <c r="H1215" s="36" t="s">
        <v>2833</v>
      </c>
      <c r="I1215" s="27">
        <v>0.0</v>
      </c>
      <c r="J1215" s="27">
        <v>153.14</v>
      </c>
      <c r="K1215" s="15"/>
    </row>
    <row r="1216" spans="8:8" s="10" ht="14.25" customFormat="1" customHeight="1">
      <c r="A1216" s="11">
        <v>1207.0</v>
      </c>
      <c r="B1216" s="35" t="s">
        <v>11</v>
      </c>
      <c r="C1216" s="35" t="s">
        <v>12</v>
      </c>
      <c r="D1216" s="35" t="s">
        <v>2416</v>
      </c>
      <c r="E1216" s="36" t="s">
        <v>2568</v>
      </c>
      <c r="F1216" s="36" t="s">
        <v>2834</v>
      </c>
      <c r="G1216" s="35" t="s">
        <v>2835</v>
      </c>
      <c r="H1216" s="36" t="s">
        <v>2836</v>
      </c>
      <c r="I1216" s="27">
        <v>0.0</v>
      </c>
      <c r="J1216" s="27">
        <v>135.31</v>
      </c>
      <c r="K1216" s="15"/>
    </row>
    <row r="1217" spans="8:8" s="10" ht="14.25" customFormat="1" customHeight="1">
      <c r="A1217" s="11">
        <v>1208.0</v>
      </c>
      <c r="B1217" s="35" t="s">
        <v>11</v>
      </c>
      <c r="C1217" s="35" t="s">
        <v>12</v>
      </c>
      <c r="D1217" s="35" t="s">
        <v>2416</v>
      </c>
      <c r="E1217" s="36" t="s">
        <v>2568</v>
      </c>
      <c r="F1217" s="36" t="s">
        <v>2837</v>
      </c>
      <c r="G1217" s="35" t="s">
        <v>2838</v>
      </c>
      <c r="H1217" s="36" t="s">
        <v>2839</v>
      </c>
      <c r="I1217" s="27">
        <v>0.0</v>
      </c>
      <c r="J1217" s="27">
        <v>159.6</v>
      </c>
      <c r="K1217" s="15"/>
    </row>
    <row r="1218" spans="8:8" s="10" ht="14.25" customFormat="1" customHeight="1">
      <c r="A1218" s="11">
        <v>1209.0</v>
      </c>
      <c r="B1218" s="35" t="s">
        <v>11</v>
      </c>
      <c r="C1218" s="35" t="s">
        <v>12</v>
      </c>
      <c r="D1218" s="35" t="s">
        <v>2416</v>
      </c>
      <c r="E1218" s="36" t="s">
        <v>2568</v>
      </c>
      <c r="F1218" s="36" t="s">
        <v>2840</v>
      </c>
      <c r="G1218" s="35" t="s">
        <v>2841</v>
      </c>
      <c r="H1218" s="36" t="s">
        <v>2842</v>
      </c>
      <c r="I1218" s="27">
        <v>0.0</v>
      </c>
      <c r="J1218" s="27">
        <v>73.23</v>
      </c>
      <c r="K1218" s="15"/>
    </row>
    <row r="1219" spans="8:8" s="10" ht="14.25" customFormat="1" customHeight="1">
      <c r="A1219" s="11">
        <v>1210.0</v>
      </c>
      <c r="B1219" s="35" t="s">
        <v>11</v>
      </c>
      <c r="C1219" s="35" t="s">
        <v>12</v>
      </c>
      <c r="D1219" s="35" t="s">
        <v>2416</v>
      </c>
      <c r="E1219" s="36" t="s">
        <v>2568</v>
      </c>
      <c r="F1219" s="36" t="s">
        <v>2843</v>
      </c>
      <c r="G1219" s="35" t="s">
        <v>2844</v>
      </c>
      <c r="H1219" s="36" t="s">
        <v>2845</v>
      </c>
      <c r="I1219" s="27">
        <v>0.0</v>
      </c>
      <c r="J1219" s="27">
        <v>0.0</v>
      </c>
      <c r="K1219" s="16"/>
    </row>
    <row r="1220" spans="8:8" s="10" ht="14.25" customFormat="1" customHeight="1">
      <c r="A1220" s="11">
        <v>1211.0</v>
      </c>
      <c r="B1220" s="35" t="s">
        <v>11</v>
      </c>
      <c r="C1220" s="35" t="s">
        <v>12</v>
      </c>
      <c r="D1220" s="35" t="s">
        <v>2416</v>
      </c>
      <c r="E1220" s="36" t="s">
        <v>2568</v>
      </c>
      <c r="F1220" s="36" t="s">
        <v>2846</v>
      </c>
      <c r="G1220" s="35" t="s">
        <v>2847</v>
      </c>
      <c r="H1220" s="36" t="s">
        <v>2848</v>
      </c>
      <c r="I1220" s="27">
        <v>0.0</v>
      </c>
      <c r="J1220" s="27">
        <v>0.0</v>
      </c>
      <c r="K1220" s="15"/>
    </row>
    <row r="1221" spans="8:8" s="10" ht="14.25" customFormat="1" customHeight="1">
      <c r="A1221" s="11">
        <v>1212.0</v>
      </c>
      <c r="B1221" s="35" t="s">
        <v>11</v>
      </c>
      <c r="C1221" s="35" t="s">
        <v>12</v>
      </c>
      <c r="D1221" s="35" t="s">
        <v>2416</v>
      </c>
      <c r="E1221" s="36" t="s">
        <v>2568</v>
      </c>
      <c r="F1221" s="36" t="s">
        <v>2846</v>
      </c>
      <c r="G1221" s="35" t="s">
        <v>2849</v>
      </c>
      <c r="H1221" s="36" t="s">
        <v>2850</v>
      </c>
      <c r="I1221" s="27">
        <v>0.0</v>
      </c>
      <c r="J1221" s="27">
        <v>0.0</v>
      </c>
      <c r="K1221" s="15"/>
    </row>
    <row r="1222" spans="8:8" s="10" ht="14.25" customFormat="1" customHeight="1">
      <c r="A1222" s="11">
        <v>1213.0</v>
      </c>
      <c r="B1222" s="35" t="s">
        <v>11</v>
      </c>
      <c r="C1222" s="35" t="s">
        <v>12</v>
      </c>
      <c r="D1222" s="35" t="s">
        <v>2416</v>
      </c>
      <c r="E1222" s="36" t="s">
        <v>2568</v>
      </c>
      <c r="F1222" s="36" t="s">
        <v>2851</v>
      </c>
      <c r="G1222" s="35" t="s">
        <v>2852</v>
      </c>
      <c r="H1222" s="36" t="s">
        <v>2853</v>
      </c>
      <c r="I1222" s="27">
        <v>0.0</v>
      </c>
      <c r="J1222" s="27">
        <v>73.03</v>
      </c>
      <c r="K1222" s="15"/>
    </row>
    <row r="1223" spans="8:8" s="10" ht="14.25" customFormat="1" customHeight="1">
      <c r="A1223" s="11">
        <v>1214.0</v>
      </c>
      <c r="B1223" s="35" t="s">
        <v>11</v>
      </c>
      <c r="C1223" s="35" t="s">
        <v>12</v>
      </c>
      <c r="D1223" s="35" t="s">
        <v>2416</v>
      </c>
      <c r="E1223" s="36" t="s">
        <v>2568</v>
      </c>
      <c r="F1223" s="36" t="s">
        <v>2854</v>
      </c>
      <c r="G1223" s="35" t="s">
        <v>2855</v>
      </c>
      <c r="H1223" s="36" t="s">
        <v>2856</v>
      </c>
      <c r="I1223" s="27">
        <v>0.0</v>
      </c>
      <c r="J1223" s="27">
        <v>74.0</v>
      </c>
      <c r="K1223" s="15"/>
    </row>
    <row r="1224" spans="8:8" s="10" ht="14.25" customFormat="1" customHeight="1">
      <c r="A1224" s="11">
        <v>1215.0</v>
      </c>
      <c r="B1224" s="35" t="s">
        <v>11</v>
      </c>
      <c r="C1224" s="35" t="s">
        <v>12</v>
      </c>
      <c r="D1224" s="35" t="s">
        <v>2416</v>
      </c>
      <c r="E1224" s="36" t="s">
        <v>2568</v>
      </c>
      <c r="F1224" s="36" t="s">
        <v>2857</v>
      </c>
      <c r="G1224" s="35" t="s">
        <v>2858</v>
      </c>
      <c r="H1224" s="36" t="s">
        <v>2859</v>
      </c>
      <c r="I1224" s="27">
        <v>0.0</v>
      </c>
      <c r="J1224" s="27">
        <v>71.36</v>
      </c>
      <c r="K1224" s="15"/>
    </row>
    <row r="1225" spans="8:8" s="10" ht="14.25" customFormat="1" customHeight="1">
      <c r="A1225" s="11">
        <v>1216.0</v>
      </c>
      <c r="B1225" s="35" t="s">
        <v>11</v>
      </c>
      <c r="C1225" s="35" t="s">
        <v>12</v>
      </c>
      <c r="D1225" s="35" t="s">
        <v>2416</v>
      </c>
      <c r="E1225" s="36" t="s">
        <v>2568</v>
      </c>
      <c r="F1225" s="36" t="s">
        <v>2860</v>
      </c>
      <c r="G1225" s="35" t="s">
        <v>2861</v>
      </c>
      <c r="H1225" s="36" t="s">
        <v>2862</v>
      </c>
      <c r="I1225" s="27">
        <v>0.0</v>
      </c>
      <c r="J1225" s="27">
        <v>65.55</v>
      </c>
      <c r="K1225" s="15"/>
    </row>
    <row r="1226" spans="8:8" s="10" ht="14.25" customFormat="1" customHeight="1">
      <c r="A1226" s="11">
        <v>1217.0</v>
      </c>
      <c r="B1226" s="35" t="s">
        <v>11</v>
      </c>
      <c r="C1226" s="35" t="s">
        <v>12</v>
      </c>
      <c r="D1226" s="35" t="s">
        <v>2416</v>
      </c>
      <c r="E1226" s="36" t="s">
        <v>2568</v>
      </c>
      <c r="F1226" s="36" t="s">
        <v>2860</v>
      </c>
      <c r="G1226" s="35" t="s">
        <v>2863</v>
      </c>
      <c r="H1226" s="36" t="s">
        <v>2864</v>
      </c>
      <c r="I1226" s="27">
        <v>0.0</v>
      </c>
      <c r="J1226" s="27">
        <v>111.6</v>
      </c>
      <c r="K1226" s="15"/>
    </row>
    <row r="1227" spans="8:8" s="10" ht="14.25" customFormat="1" customHeight="1">
      <c r="A1227" s="11">
        <v>1218.0</v>
      </c>
      <c r="B1227" s="35" t="s">
        <v>11</v>
      </c>
      <c r="C1227" s="35" t="s">
        <v>12</v>
      </c>
      <c r="D1227" s="35" t="s">
        <v>2416</v>
      </c>
      <c r="E1227" s="36" t="s">
        <v>2568</v>
      </c>
      <c r="F1227" s="36" t="s">
        <v>2865</v>
      </c>
      <c r="G1227" s="35" t="s">
        <v>2866</v>
      </c>
      <c r="H1227" s="36" t="s">
        <v>2867</v>
      </c>
      <c r="I1227" s="27">
        <v>0.0</v>
      </c>
      <c r="J1227" s="27">
        <v>132.28</v>
      </c>
      <c r="K1227" s="15"/>
    </row>
    <row r="1228" spans="8:8" s="10" ht="14.25" customFormat="1" customHeight="1">
      <c r="A1228" s="11">
        <v>1219.0</v>
      </c>
      <c r="B1228" s="35" t="s">
        <v>11</v>
      </c>
      <c r="C1228" s="35" t="s">
        <v>12</v>
      </c>
      <c r="D1228" s="35" t="s">
        <v>2416</v>
      </c>
      <c r="E1228" s="36" t="s">
        <v>2568</v>
      </c>
      <c r="F1228" s="36" t="s">
        <v>2868</v>
      </c>
      <c r="G1228" s="35" t="s">
        <v>2869</v>
      </c>
      <c r="H1228" s="36" t="s">
        <v>2870</v>
      </c>
      <c r="I1228" s="27">
        <v>0.0</v>
      </c>
      <c r="J1228" s="27">
        <v>106.87</v>
      </c>
      <c r="K1228" s="15"/>
    </row>
    <row r="1229" spans="8:8" s="10" ht="14.25" customFormat="1" customHeight="1">
      <c r="A1229" s="11">
        <v>1220.0</v>
      </c>
      <c r="B1229" s="35" t="s">
        <v>11</v>
      </c>
      <c r="C1229" s="35" t="s">
        <v>12</v>
      </c>
      <c r="D1229" s="35" t="s">
        <v>2416</v>
      </c>
      <c r="E1229" s="36" t="s">
        <v>2568</v>
      </c>
      <c r="F1229" s="36" t="s">
        <v>2868</v>
      </c>
      <c r="G1229" s="35" t="s">
        <v>2871</v>
      </c>
      <c r="H1229" s="36" t="s">
        <v>2872</v>
      </c>
      <c r="I1229" s="27">
        <v>0.0</v>
      </c>
      <c r="J1229" s="27">
        <v>319.06</v>
      </c>
      <c r="K1229" s="15"/>
    </row>
    <row r="1230" spans="8:8" s="10" ht="14.25" customFormat="1" customHeight="1">
      <c r="A1230" s="11">
        <v>1221.0</v>
      </c>
      <c r="B1230" s="35" t="s">
        <v>11</v>
      </c>
      <c r="C1230" s="35" t="s">
        <v>12</v>
      </c>
      <c r="D1230" s="35" t="s">
        <v>2416</v>
      </c>
      <c r="E1230" s="36" t="s">
        <v>2568</v>
      </c>
      <c r="F1230" s="36" t="s">
        <v>2868</v>
      </c>
      <c r="G1230" s="35" t="s">
        <v>2873</v>
      </c>
      <c r="H1230" s="36" t="s">
        <v>2874</v>
      </c>
      <c r="I1230" s="27">
        <v>0.0</v>
      </c>
      <c r="J1230" s="27">
        <v>0.0</v>
      </c>
      <c r="K1230" s="15"/>
    </row>
    <row r="1231" spans="8:8" s="10" ht="14.25" customFormat="1" customHeight="1">
      <c r="A1231" s="11">
        <v>1222.0</v>
      </c>
      <c r="B1231" s="35" t="s">
        <v>11</v>
      </c>
      <c r="C1231" s="35" t="s">
        <v>12</v>
      </c>
      <c r="D1231" s="35" t="s">
        <v>2416</v>
      </c>
      <c r="E1231" s="36" t="s">
        <v>2568</v>
      </c>
      <c r="F1231" s="36" t="s">
        <v>2868</v>
      </c>
      <c r="G1231" s="35" t="s">
        <v>2875</v>
      </c>
      <c r="H1231" s="36" t="s">
        <v>2876</v>
      </c>
      <c r="I1231" s="27">
        <v>0.0</v>
      </c>
      <c r="J1231" s="27">
        <v>0.0</v>
      </c>
      <c r="K1231" s="15"/>
    </row>
    <row r="1232" spans="8:8" s="10" ht="14.25" customFormat="1" customHeight="1">
      <c r="A1232" s="11">
        <v>1223.0</v>
      </c>
      <c r="B1232" s="35" t="s">
        <v>11</v>
      </c>
      <c r="C1232" s="35" t="s">
        <v>12</v>
      </c>
      <c r="D1232" s="35" t="s">
        <v>2416</v>
      </c>
      <c r="E1232" s="36" t="s">
        <v>2568</v>
      </c>
      <c r="F1232" s="36" t="s">
        <v>2877</v>
      </c>
      <c r="G1232" s="35" t="s">
        <v>2878</v>
      </c>
      <c r="H1232" s="36" t="s">
        <v>2879</v>
      </c>
      <c r="I1232" s="27">
        <v>0.0</v>
      </c>
      <c r="J1232" s="27">
        <v>14.85</v>
      </c>
    </row>
    <row r="1233" spans="8:8" s="10" ht="14.25" customFormat="1" customHeight="1">
      <c r="A1233" s="11">
        <v>1224.0</v>
      </c>
      <c r="B1233" s="35" t="s">
        <v>11</v>
      </c>
      <c r="C1233" s="35" t="s">
        <v>12</v>
      </c>
      <c r="D1233" s="35" t="s">
        <v>2416</v>
      </c>
      <c r="E1233" s="36" t="s">
        <v>2568</v>
      </c>
      <c r="F1233" s="36" t="s">
        <v>2877</v>
      </c>
      <c r="G1233" s="35" t="s">
        <v>2880</v>
      </c>
      <c r="H1233" s="36" t="s">
        <v>2881</v>
      </c>
      <c r="I1233" s="27">
        <v>0.0</v>
      </c>
      <c r="J1233" s="27">
        <v>33.12</v>
      </c>
    </row>
    <row r="1234" spans="8:8" s="10" ht="14.25" customFormat="1" customHeight="1">
      <c r="A1234" s="11">
        <v>1225.0</v>
      </c>
      <c r="B1234" s="35" t="s">
        <v>11</v>
      </c>
      <c r="C1234" s="35" t="s">
        <v>12</v>
      </c>
      <c r="D1234" s="35" t="s">
        <v>2416</v>
      </c>
      <c r="E1234" s="36" t="s">
        <v>2568</v>
      </c>
      <c r="F1234" s="36" t="s">
        <v>2882</v>
      </c>
      <c r="G1234" s="35" t="s">
        <v>2883</v>
      </c>
      <c r="H1234" s="36" t="s">
        <v>2884</v>
      </c>
      <c r="I1234" s="27">
        <v>0.0</v>
      </c>
      <c r="J1234" s="27">
        <v>96.0</v>
      </c>
    </row>
    <row r="1235" spans="8:8" s="10" ht="14.25" customFormat="1" customHeight="1">
      <c r="A1235" s="11">
        <v>1226.0</v>
      </c>
      <c r="B1235" s="35" t="s">
        <v>11</v>
      </c>
      <c r="C1235" s="35" t="s">
        <v>12</v>
      </c>
      <c r="D1235" s="35" t="s">
        <v>2416</v>
      </c>
      <c r="E1235" s="36" t="s">
        <v>2568</v>
      </c>
      <c r="F1235" s="36" t="s">
        <v>2885</v>
      </c>
      <c r="G1235" s="35" t="s">
        <v>2886</v>
      </c>
      <c r="H1235" s="36" t="s">
        <v>2887</v>
      </c>
      <c r="I1235" s="27">
        <v>0.0</v>
      </c>
      <c r="J1235" s="27">
        <v>153.07</v>
      </c>
      <c r="K1235" s="15"/>
    </row>
    <row r="1236" spans="8:8" s="10" ht="14.25" customFormat="1" customHeight="1">
      <c r="A1236" s="11">
        <v>1227.0</v>
      </c>
      <c r="B1236" s="35" t="s">
        <v>11</v>
      </c>
      <c r="C1236" s="35" t="s">
        <v>12</v>
      </c>
      <c r="D1236" s="35" t="s">
        <v>2416</v>
      </c>
      <c r="E1236" s="36" t="s">
        <v>2568</v>
      </c>
      <c r="F1236" s="36" t="s">
        <v>2888</v>
      </c>
      <c r="G1236" s="35" t="s">
        <v>2889</v>
      </c>
      <c r="H1236" s="36" t="s">
        <v>2890</v>
      </c>
      <c r="I1236" s="27">
        <v>0.0</v>
      </c>
      <c r="J1236" s="27">
        <v>133.27</v>
      </c>
    </row>
    <row r="1237" spans="8:8" s="10" ht="14.25" customFormat="1" customHeight="1">
      <c r="A1237" s="11">
        <v>1228.0</v>
      </c>
      <c r="B1237" s="35" t="s">
        <v>11</v>
      </c>
      <c r="C1237" s="35" t="s">
        <v>12</v>
      </c>
      <c r="D1237" s="35" t="s">
        <v>2416</v>
      </c>
      <c r="E1237" s="36" t="s">
        <v>2568</v>
      </c>
      <c r="F1237" s="36" t="s">
        <v>2891</v>
      </c>
      <c r="G1237" s="35" t="s">
        <v>2892</v>
      </c>
      <c r="H1237" s="36" t="s">
        <v>2893</v>
      </c>
      <c r="I1237" s="27">
        <v>0.0</v>
      </c>
      <c r="J1237" s="27">
        <v>0.0</v>
      </c>
      <c r="K1237" s="15"/>
    </row>
    <row r="1238" spans="8:8" s="10" ht="14.25" customFormat="1" customHeight="1">
      <c r="A1238" s="11">
        <v>1229.0</v>
      </c>
      <c r="B1238" s="35" t="s">
        <v>11</v>
      </c>
      <c r="C1238" s="35" t="s">
        <v>12</v>
      </c>
      <c r="D1238" s="35" t="s">
        <v>2416</v>
      </c>
      <c r="E1238" s="36" t="s">
        <v>2568</v>
      </c>
      <c r="F1238" s="36" t="s">
        <v>2891</v>
      </c>
      <c r="G1238" s="35" t="s">
        <v>2894</v>
      </c>
      <c r="H1238" s="36" t="s">
        <v>2895</v>
      </c>
      <c r="I1238" s="27">
        <v>0.0</v>
      </c>
      <c r="J1238" s="27">
        <v>5.04</v>
      </c>
      <c r="K1238" s="15"/>
    </row>
    <row r="1239" spans="8:8" s="10" ht="14.25" customFormat="1" customHeight="1">
      <c r="A1239" s="11">
        <v>1230.0</v>
      </c>
      <c r="B1239" s="35" t="s">
        <v>11</v>
      </c>
      <c r="C1239" s="35" t="s">
        <v>12</v>
      </c>
      <c r="D1239" s="35" t="s">
        <v>2896</v>
      </c>
      <c r="E1239" s="36" t="s">
        <v>2897</v>
      </c>
      <c r="F1239" s="36" t="s">
        <v>2898</v>
      </c>
      <c r="G1239" s="35">
        <v>1.102643443E9</v>
      </c>
      <c r="H1239" s="36" t="s">
        <v>2899</v>
      </c>
      <c r="I1239" s="27">
        <f>VLOOKUP(G1239,'[1]Sheet1'!G$553:I$2250,3,0)</f>
        <v>0.0</v>
      </c>
      <c r="J1239" s="27">
        <v>157.48</v>
      </c>
      <c r="K1239" s="15"/>
    </row>
    <row r="1240" spans="8:8" s="10" ht="14.25" customFormat="1" customHeight="1">
      <c r="A1240" s="11">
        <v>1231.0</v>
      </c>
      <c r="B1240" s="35" t="s">
        <v>11</v>
      </c>
      <c r="C1240" s="35" t="s">
        <v>12</v>
      </c>
      <c r="D1240" s="35" t="s">
        <v>2896</v>
      </c>
      <c r="E1240" s="36" t="s">
        <v>2897</v>
      </c>
      <c r="F1240" s="36" t="s">
        <v>2898</v>
      </c>
      <c r="G1240" s="35">
        <v>1.102718489E9</v>
      </c>
      <c r="H1240" s="36" t="s">
        <v>2900</v>
      </c>
      <c r="I1240" s="27">
        <f>VLOOKUP(G1240,'[1]Sheet1'!G$553:I$2250,3,0)</f>
        <v>80.0</v>
      </c>
      <c r="J1240" s="27">
        <v>0.0</v>
      </c>
      <c r="K1240" s="16"/>
    </row>
    <row r="1241" spans="8:8" s="10" ht="14.25" customFormat="1" customHeight="1">
      <c r="A1241" s="11">
        <v>1232.0</v>
      </c>
      <c r="B1241" s="35" t="s">
        <v>11</v>
      </c>
      <c r="C1241" s="35" t="s">
        <v>12</v>
      </c>
      <c r="D1241" s="35" t="s">
        <v>2896</v>
      </c>
      <c r="E1241" s="36" t="s">
        <v>2897</v>
      </c>
      <c r="F1241" s="36" t="s">
        <v>2898</v>
      </c>
      <c r="G1241" s="35" t="s">
        <v>2901</v>
      </c>
      <c r="H1241" s="36" t="s">
        <v>2902</v>
      </c>
      <c r="I1241" s="27">
        <f>VLOOKUP(G1241,'[1]Sheet1'!G$553:I$2250,3,0)</f>
        <v>0.0</v>
      </c>
      <c r="J1241" s="27">
        <v>74.34</v>
      </c>
      <c r="K1241" s="15"/>
    </row>
    <row r="1242" spans="8:8" s="10" ht="14.25" customFormat="1" customHeight="1">
      <c r="A1242" s="11">
        <v>1233.0</v>
      </c>
      <c r="B1242" s="35" t="s">
        <v>11</v>
      </c>
      <c r="C1242" s="35" t="s">
        <v>12</v>
      </c>
      <c r="D1242" s="35" t="s">
        <v>2896</v>
      </c>
      <c r="E1242" s="36" t="s">
        <v>2897</v>
      </c>
      <c r="F1242" s="36" t="s">
        <v>2898</v>
      </c>
      <c r="G1242" s="35" t="s">
        <v>2903</v>
      </c>
      <c r="H1242" s="36" t="s">
        <v>2904</v>
      </c>
      <c r="I1242" s="27">
        <f>VLOOKUP(G1242,'[1]Sheet1'!G$553:I$2250,3,0)</f>
        <v>0.0</v>
      </c>
      <c r="J1242" s="27">
        <v>159.39</v>
      </c>
      <c r="K1242" s="15"/>
    </row>
    <row r="1243" spans="8:8" s="10" ht="14.25" customFormat="1" customHeight="1">
      <c r="A1243" s="11">
        <v>1234.0</v>
      </c>
      <c r="B1243" s="35" t="s">
        <v>11</v>
      </c>
      <c r="C1243" s="35" t="s">
        <v>12</v>
      </c>
      <c r="D1243" s="35" t="s">
        <v>2896</v>
      </c>
      <c r="E1243" s="36" t="s">
        <v>2897</v>
      </c>
      <c r="F1243" s="36" t="s">
        <v>2898</v>
      </c>
      <c r="G1243" s="38" t="s">
        <v>2905</v>
      </c>
      <c r="H1243" s="36" t="s">
        <v>2906</v>
      </c>
      <c r="I1243" s="27">
        <f>VLOOKUP(G1243,'[1]Sheet1'!G$553:I$2250,3,0)</f>
        <v>0.0</v>
      </c>
      <c r="J1243" s="27">
        <v>153.18</v>
      </c>
      <c r="K1243" s="15"/>
    </row>
    <row r="1244" spans="8:8" s="10" ht="14.25" customFormat="1" customHeight="1">
      <c r="A1244" s="11">
        <v>1235.0</v>
      </c>
      <c r="B1244" s="35" t="s">
        <v>11</v>
      </c>
      <c r="C1244" s="35" t="s">
        <v>12</v>
      </c>
      <c r="D1244" s="35" t="s">
        <v>2896</v>
      </c>
      <c r="E1244" s="36" t="s">
        <v>2897</v>
      </c>
      <c r="F1244" s="36" t="s">
        <v>2907</v>
      </c>
      <c r="G1244" s="35">
        <v>1.102761382E9</v>
      </c>
      <c r="H1244" s="36" t="s">
        <v>2908</v>
      </c>
      <c r="I1244" s="27">
        <f>VLOOKUP(G1244,'[1]Sheet1'!G$553:I$2250,3,0)</f>
        <v>0.0</v>
      </c>
      <c r="J1244" s="27">
        <v>0.0</v>
      </c>
      <c r="K1244" s="16"/>
    </row>
    <row r="1245" spans="8:8" s="10" ht="14.25" customFormat="1" customHeight="1">
      <c r="A1245" s="11">
        <v>1236.0</v>
      </c>
      <c r="B1245" s="35" t="s">
        <v>11</v>
      </c>
      <c r="C1245" s="35" t="s">
        <v>12</v>
      </c>
      <c r="D1245" s="35" t="s">
        <v>2896</v>
      </c>
      <c r="E1245" s="36" t="s">
        <v>2897</v>
      </c>
      <c r="F1245" s="36" t="s">
        <v>2907</v>
      </c>
      <c r="G1245" s="35">
        <v>1.103390948E9</v>
      </c>
      <c r="H1245" s="36" t="s">
        <v>2909</v>
      </c>
      <c r="I1245" s="27">
        <f>VLOOKUP(G1245,'[1]Sheet1'!G$553:I$2250,3,0)</f>
        <v>0.0</v>
      </c>
      <c r="J1245" s="27">
        <v>0.0</v>
      </c>
      <c r="K1245" s="16"/>
    </row>
    <row r="1246" spans="8:8" s="10" ht="14.25" customFormat="1" customHeight="1">
      <c r="A1246" s="11">
        <v>1237.0</v>
      </c>
      <c r="B1246" s="35" t="s">
        <v>11</v>
      </c>
      <c r="C1246" s="35" t="s">
        <v>12</v>
      </c>
      <c r="D1246" s="35" t="s">
        <v>2896</v>
      </c>
      <c r="E1246" s="36" t="s">
        <v>2897</v>
      </c>
      <c r="F1246" s="36" t="s">
        <v>2907</v>
      </c>
      <c r="G1246" s="35">
        <v>1.103390935E9</v>
      </c>
      <c r="H1246" s="36" t="s">
        <v>2910</v>
      </c>
      <c r="I1246" s="27">
        <f>VLOOKUP(G1246,'[1]Sheet1'!G$553:I$2250,3,0)</f>
        <v>0.0</v>
      </c>
      <c r="J1246" s="27">
        <v>0.0</v>
      </c>
      <c r="K1246" s="16"/>
    </row>
    <row r="1247" spans="8:8" s="10" ht="14.25" customFormat="1" customHeight="1">
      <c r="A1247" s="11">
        <v>1238.0</v>
      </c>
      <c r="B1247" s="35" t="s">
        <v>11</v>
      </c>
      <c r="C1247" s="35" t="s">
        <v>12</v>
      </c>
      <c r="D1247" s="35" t="s">
        <v>2896</v>
      </c>
      <c r="E1247" s="36" t="s">
        <v>2897</v>
      </c>
      <c r="F1247" s="36" t="s">
        <v>2911</v>
      </c>
      <c r="G1247" s="35" t="s">
        <v>2912</v>
      </c>
      <c r="H1247" s="36" t="s">
        <v>2913</v>
      </c>
      <c r="I1247" s="27">
        <f>VLOOKUP(G1247,'[1]Sheet1'!G$553:I$2250,3,0)</f>
        <v>0.0</v>
      </c>
      <c r="J1247" s="27">
        <v>149.68</v>
      </c>
      <c r="K1247" s="15"/>
    </row>
    <row r="1248" spans="8:8" s="10" ht="14.25" customFormat="1" customHeight="1">
      <c r="A1248" s="11">
        <v>1239.0</v>
      </c>
      <c r="B1248" s="35" t="s">
        <v>11</v>
      </c>
      <c r="C1248" s="35" t="s">
        <v>12</v>
      </c>
      <c r="D1248" s="35" t="s">
        <v>2896</v>
      </c>
      <c r="E1248" s="36" t="s">
        <v>2897</v>
      </c>
      <c r="F1248" s="36" t="s">
        <v>2911</v>
      </c>
      <c r="G1248" s="35" t="s">
        <v>2914</v>
      </c>
      <c r="H1248" s="36" t="s">
        <v>2915</v>
      </c>
      <c r="I1248" s="27">
        <f>VLOOKUP(G1248,'[1]Sheet1'!G$553:I$2250,3,0)</f>
        <v>0.0</v>
      </c>
      <c r="J1248" s="27">
        <v>71.34</v>
      </c>
    </row>
    <row r="1249" spans="8:8" s="10" ht="14.25" customFormat="1" customHeight="1">
      <c r="A1249" s="11">
        <v>1240.0</v>
      </c>
      <c r="B1249" s="35" t="s">
        <v>11</v>
      </c>
      <c r="C1249" s="35" t="s">
        <v>12</v>
      </c>
      <c r="D1249" s="35" t="s">
        <v>2896</v>
      </c>
      <c r="E1249" s="36" t="s">
        <v>2897</v>
      </c>
      <c r="F1249" s="36" t="s">
        <v>2911</v>
      </c>
      <c r="G1249" s="35" t="s">
        <v>2916</v>
      </c>
      <c r="H1249" s="36" t="s">
        <v>2917</v>
      </c>
      <c r="I1249" s="27">
        <f>VLOOKUP(G1249,'[1]Sheet1'!G$553:I$2250,3,0)</f>
        <v>0.0</v>
      </c>
      <c r="J1249" s="27">
        <v>94.05</v>
      </c>
      <c r="K1249" s="15"/>
    </row>
    <row r="1250" spans="8:8" s="10" ht="14.25" customFormat="1" customHeight="1">
      <c r="A1250" s="11">
        <v>1241.0</v>
      </c>
      <c r="B1250" s="35" t="s">
        <v>11</v>
      </c>
      <c r="C1250" s="35" t="s">
        <v>12</v>
      </c>
      <c r="D1250" s="35" t="s">
        <v>2896</v>
      </c>
      <c r="E1250" s="36" t="s">
        <v>2897</v>
      </c>
      <c r="F1250" s="36" t="s">
        <v>632</v>
      </c>
      <c r="G1250" s="35" t="s">
        <v>2918</v>
      </c>
      <c r="H1250" s="36" t="s">
        <v>2919</v>
      </c>
      <c r="I1250" s="27">
        <f>VLOOKUP(G1250,'[1]Sheet1'!G$553:I$2250,3,0)</f>
        <v>0.0</v>
      </c>
      <c r="J1250" s="27">
        <v>30.78</v>
      </c>
      <c r="K1250" s="15"/>
    </row>
    <row r="1251" spans="8:8" s="10" ht="14.25" customFormat="1" customHeight="1">
      <c r="A1251" s="11">
        <v>1242.0</v>
      </c>
      <c r="B1251" s="35" t="s">
        <v>11</v>
      </c>
      <c r="C1251" s="35" t="s">
        <v>12</v>
      </c>
      <c r="D1251" s="35" t="s">
        <v>2896</v>
      </c>
      <c r="E1251" s="36" t="s">
        <v>2897</v>
      </c>
      <c r="F1251" s="36" t="s">
        <v>632</v>
      </c>
      <c r="G1251" s="35" t="s">
        <v>2920</v>
      </c>
      <c r="H1251" s="36" t="s">
        <v>2921</v>
      </c>
      <c r="I1251" s="27">
        <f>VLOOKUP(G1251,'[1]Sheet1'!G$553:I$2250,3,0)</f>
        <v>0.0</v>
      </c>
      <c r="J1251" s="27">
        <v>127.8</v>
      </c>
      <c r="K1251" s="15"/>
    </row>
    <row r="1252" spans="8:8" s="10" ht="14.25" customFormat="1" customHeight="1">
      <c r="A1252" s="11">
        <v>1243.0</v>
      </c>
      <c r="B1252" s="35" t="s">
        <v>11</v>
      </c>
      <c r="C1252" s="35" t="s">
        <v>12</v>
      </c>
      <c r="D1252" s="35" t="s">
        <v>2896</v>
      </c>
      <c r="E1252" s="36" t="s">
        <v>2897</v>
      </c>
      <c r="F1252" s="36" t="s">
        <v>632</v>
      </c>
      <c r="G1252" s="35" t="s">
        <v>2922</v>
      </c>
      <c r="H1252" s="36" t="s">
        <v>2923</v>
      </c>
      <c r="I1252" s="27">
        <f>VLOOKUP(G1252,'[1]Sheet1'!G$553:I$2250,3,0)</f>
        <v>0.0</v>
      </c>
      <c r="J1252" s="27">
        <v>56.14</v>
      </c>
      <c r="K1252" s="15"/>
    </row>
    <row r="1253" spans="8:8" s="10" ht="14.25" customFormat="1" customHeight="1">
      <c r="A1253" s="11">
        <v>1244.0</v>
      </c>
      <c r="B1253" s="35" t="s">
        <v>11</v>
      </c>
      <c r="C1253" s="35" t="s">
        <v>12</v>
      </c>
      <c r="D1253" s="35" t="s">
        <v>2896</v>
      </c>
      <c r="E1253" s="36" t="s">
        <v>2897</v>
      </c>
      <c r="F1253" s="36" t="s">
        <v>632</v>
      </c>
      <c r="G1253" s="35" t="s">
        <v>2924</v>
      </c>
      <c r="H1253" s="36" t="s">
        <v>2925</v>
      </c>
      <c r="I1253" s="27">
        <f>VLOOKUP(G1253,'[1]Sheet1'!G$553:I$2250,3,0)</f>
        <v>0.0</v>
      </c>
      <c r="J1253" s="27">
        <v>167.09</v>
      </c>
      <c r="K1253" s="15"/>
    </row>
    <row r="1254" spans="8:8" s="10" ht="14.25" customFormat="1" customHeight="1">
      <c r="A1254" s="11">
        <v>1245.0</v>
      </c>
      <c r="B1254" s="35" t="s">
        <v>11</v>
      </c>
      <c r="C1254" s="35" t="s">
        <v>12</v>
      </c>
      <c r="D1254" s="35" t="s">
        <v>2896</v>
      </c>
      <c r="E1254" s="36" t="s">
        <v>2897</v>
      </c>
      <c r="F1254" s="36" t="s">
        <v>2926</v>
      </c>
      <c r="G1254" s="35" t="s">
        <v>2927</v>
      </c>
      <c r="H1254" s="36" t="s">
        <v>2928</v>
      </c>
      <c r="I1254" s="27">
        <f>VLOOKUP(G1254,'[1]Sheet1'!G$553:I$2250,3,0)</f>
        <v>0.0</v>
      </c>
      <c r="J1254" s="27">
        <v>159.75</v>
      </c>
      <c r="K1254" s="15"/>
    </row>
    <row r="1255" spans="8:8" s="10" ht="14.25" customFormat="1" customHeight="1">
      <c r="A1255" s="11">
        <v>1246.0</v>
      </c>
      <c r="B1255" s="35" t="s">
        <v>11</v>
      </c>
      <c r="C1255" s="35" t="s">
        <v>12</v>
      </c>
      <c r="D1255" s="35" t="s">
        <v>2896</v>
      </c>
      <c r="E1255" s="36" t="s">
        <v>2897</v>
      </c>
      <c r="F1255" s="36" t="s">
        <v>2926</v>
      </c>
      <c r="G1255" s="35" t="s">
        <v>2929</v>
      </c>
      <c r="H1255" s="36" t="s">
        <v>2930</v>
      </c>
      <c r="I1255" s="27">
        <f>VLOOKUP(G1255,'[1]Sheet1'!G$553:I$2250,3,0)</f>
        <v>0.0</v>
      </c>
      <c r="J1255" s="27">
        <v>158.76</v>
      </c>
    </row>
    <row r="1256" spans="8:8" s="10" ht="14.25" customFormat="1" customHeight="1">
      <c r="A1256" s="11">
        <v>1247.0</v>
      </c>
      <c r="B1256" s="35" t="s">
        <v>11</v>
      </c>
      <c r="C1256" s="35" t="s">
        <v>12</v>
      </c>
      <c r="D1256" s="35" t="s">
        <v>2896</v>
      </c>
      <c r="E1256" s="36" t="s">
        <v>2897</v>
      </c>
      <c r="F1256" s="36" t="s">
        <v>2926</v>
      </c>
      <c r="G1256" s="38" t="s">
        <v>2931</v>
      </c>
      <c r="H1256" s="36" t="s">
        <v>2932</v>
      </c>
      <c r="I1256" s="27">
        <f>VLOOKUP(G1256,'[1]Sheet1'!G$553:I$2250,3,0)</f>
        <v>0.0</v>
      </c>
      <c r="J1256" s="27">
        <v>71.19</v>
      </c>
    </row>
    <row r="1257" spans="8:8" s="10" ht="14.25" customFormat="1" customHeight="1">
      <c r="A1257" s="11">
        <v>1248.0</v>
      </c>
      <c r="B1257" s="35" t="s">
        <v>11</v>
      </c>
      <c r="C1257" s="35" t="s">
        <v>12</v>
      </c>
      <c r="D1257" s="35" t="s">
        <v>2896</v>
      </c>
      <c r="E1257" s="36" t="s">
        <v>2897</v>
      </c>
      <c r="F1257" s="36" t="s">
        <v>2933</v>
      </c>
      <c r="G1257" s="35" t="s">
        <v>2934</v>
      </c>
      <c r="H1257" s="36" t="s">
        <v>2935</v>
      </c>
      <c r="I1257" s="27">
        <f>VLOOKUP(G1257,'[1]Sheet1'!G$553:I$2250,3,0)</f>
        <v>0.0</v>
      </c>
      <c r="J1257" s="27">
        <v>36.3</v>
      </c>
      <c r="K1257" s="15"/>
    </row>
    <row r="1258" spans="8:8" s="10" ht="14.25" customFormat="1" customHeight="1">
      <c r="A1258" s="11">
        <v>1249.0</v>
      </c>
      <c r="B1258" s="35" t="s">
        <v>11</v>
      </c>
      <c r="C1258" s="35" t="s">
        <v>12</v>
      </c>
      <c r="D1258" s="35" t="s">
        <v>2896</v>
      </c>
      <c r="E1258" s="36" t="s">
        <v>2897</v>
      </c>
      <c r="F1258" s="36" t="s">
        <v>2933</v>
      </c>
      <c r="G1258" s="35">
        <v>1.102643835E9</v>
      </c>
      <c r="H1258" s="36" t="s">
        <v>2936</v>
      </c>
      <c r="I1258" s="27">
        <f>VLOOKUP(G1258,'[1]Sheet1'!G$553:I$2250,3,0)</f>
        <v>0.0</v>
      </c>
      <c r="J1258" s="27">
        <v>0.0</v>
      </c>
      <c r="K1258" s="16"/>
    </row>
    <row r="1259" spans="8:8" s="10" ht="14.25" customFormat="1" customHeight="1">
      <c r="A1259" s="11">
        <v>1250.0</v>
      </c>
      <c r="B1259" s="35" t="s">
        <v>11</v>
      </c>
      <c r="C1259" s="35" t="s">
        <v>12</v>
      </c>
      <c r="D1259" s="35" t="s">
        <v>2896</v>
      </c>
      <c r="E1259" s="36" t="s">
        <v>2897</v>
      </c>
      <c r="F1259" s="36" t="s">
        <v>2933</v>
      </c>
      <c r="G1259" s="38" t="s">
        <v>2937</v>
      </c>
      <c r="H1259" s="36" t="s">
        <v>2938</v>
      </c>
      <c r="I1259" s="27">
        <f>VLOOKUP(G1259,'[1]Sheet1'!G$553:I$2250,3,0)</f>
        <v>0.0</v>
      </c>
      <c r="J1259" s="27">
        <v>65.81</v>
      </c>
    </row>
    <row r="1260" spans="8:8" s="10" ht="14.25" customFormat="1" customHeight="1">
      <c r="A1260" s="11">
        <v>1251.0</v>
      </c>
      <c r="B1260" s="35" t="s">
        <v>11</v>
      </c>
      <c r="C1260" s="35" t="s">
        <v>12</v>
      </c>
      <c r="D1260" s="35" t="s">
        <v>2896</v>
      </c>
      <c r="E1260" s="36" t="s">
        <v>2897</v>
      </c>
      <c r="F1260" s="36" t="s">
        <v>2939</v>
      </c>
      <c r="G1260" s="35" t="s">
        <v>2940</v>
      </c>
      <c r="H1260" s="36" t="s">
        <v>2941</v>
      </c>
      <c r="I1260" s="27">
        <f>VLOOKUP(G1260,'[1]Sheet1'!G$553:I$2250,3,0)</f>
        <v>0.0</v>
      </c>
      <c r="J1260" s="27">
        <v>38.75</v>
      </c>
      <c r="K1260" s="15"/>
    </row>
    <row r="1261" spans="8:8" s="10" ht="14.25" customFormat="1" customHeight="1">
      <c r="A1261" s="11">
        <v>1252.0</v>
      </c>
      <c r="B1261" s="35" t="s">
        <v>11</v>
      </c>
      <c r="C1261" s="35" t="s">
        <v>12</v>
      </c>
      <c r="D1261" s="35" t="s">
        <v>2896</v>
      </c>
      <c r="E1261" s="36" t="s">
        <v>2897</v>
      </c>
      <c r="F1261" s="36" t="s">
        <v>2939</v>
      </c>
      <c r="G1261" s="35">
        <v>1.10289138E9</v>
      </c>
      <c r="H1261" s="36" t="s">
        <v>2942</v>
      </c>
      <c r="I1261" s="27">
        <f>VLOOKUP(G1261,'[1]Sheet1'!G$553:I$2250,3,0)</f>
        <v>0.0</v>
      </c>
      <c r="J1261" s="27">
        <v>0.0</v>
      </c>
      <c r="K1261" s="16"/>
    </row>
    <row r="1262" spans="8:8" s="10" ht="14.25" customFormat="1" customHeight="1">
      <c r="A1262" s="11">
        <v>1253.0</v>
      </c>
      <c r="B1262" s="35" t="s">
        <v>11</v>
      </c>
      <c r="C1262" s="35" t="s">
        <v>12</v>
      </c>
      <c r="D1262" s="35" t="s">
        <v>2896</v>
      </c>
      <c r="E1262" s="36" t="s">
        <v>2897</v>
      </c>
      <c r="F1262" s="36" t="s">
        <v>2943</v>
      </c>
      <c r="G1262" s="35">
        <v>1.102643438E9</v>
      </c>
      <c r="H1262" s="36" t="s">
        <v>2944</v>
      </c>
      <c r="I1262" s="27">
        <f>VLOOKUP(G1262,'[1]Sheet1'!G$553:I$2250,3,0)</f>
        <v>15.88</v>
      </c>
      <c r="J1262" s="27">
        <v>0.0</v>
      </c>
      <c r="K1262" s="16"/>
    </row>
    <row r="1263" spans="8:8" s="10" ht="14.25" customFormat="1" customHeight="1">
      <c r="A1263" s="11">
        <v>1254.0</v>
      </c>
      <c r="B1263" s="35" t="s">
        <v>11</v>
      </c>
      <c r="C1263" s="35" t="s">
        <v>12</v>
      </c>
      <c r="D1263" s="35" t="s">
        <v>2896</v>
      </c>
      <c r="E1263" s="36" t="s">
        <v>2897</v>
      </c>
      <c r="F1263" s="36" t="s">
        <v>2943</v>
      </c>
      <c r="G1263" s="35">
        <v>1.102643437E9</v>
      </c>
      <c r="H1263" s="36" t="s">
        <v>2945</v>
      </c>
      <c r="I1263" s="27">
        <f>VLOOKUP(G1263,'[1]Sheet1'!G$553:I$2250,3,0)</f>
        <v>14.51</v>
      </c>
      <c r="J1263" s="27">
        <v>0.0</v>
      </c>
      <c r="K1263" s="16"/>
    </row>
    <row r="1264" spans="8:8" s="10" ht="14.25" customFormat="1" customHeight="1">
      <c r="A1264" s="11">
        <v>1255.0</v>
      </c>
      <c r="B1264" s="35" t="s">
        <v>11</v>
      </c>
      <c r="C1264" s="35" t="s">
        <v>12</v>
      </c>
      <c r="D1264" s="35" t="s">
        <v>2896</v>
      </c>
      <c r="E1264" s="36" t="s">
        <v>2897</v>
      </c>
      <c r="F1264" s="36" t="s">
        <v>2943</v>
      </c>
      <c r="G1264" s="35" t="s">
        <v>2946</v>
      </c>
      <c r="H1264" s="36" t="s">
        <v>2947</v>
      </c>
      <c r="I1264" s="27">
        <f>VLOOKUP(G1264,'[1]Sheet1'!G$553:I$2250,3,0)</f>
        <v>0.0</v>
      </c>
      <c r="J1264" s="27">
        <v>79.87</v>
      </c>
      <c r="K1264" s="15"/>
    </row>
    <row r="1265" spans="8:8" s="10" ht="14.25" customFormat="1" customHeight="1">
      <c r="A1265" s="11">
        <v>1256.0</v>
      </c>
      <c r="B1265" s="35" t="s">
        <v>11</v>
      </c>
      <c r="C1265" s="35" t="s">
        <v>12</v>
      </c>
      <c r="D1265" s="35" t="s">
        <v>2896</v>
      </c>
      <c r="E1265" s="36" t="s">
        <v>2897</v>
      </c>
      <c r="F1265" s="36" t="s">
        <v>2948</v>
      </c>
      <c r="G1265" s="35" t="s">
        <v>2949</v>
      </c>
      <c r="H1265" s="36" t="s">
        <v>2950</v>
      </c>
      <c r="I1265" s="27">
        <f>VLOOKUP(G1265,'[1]Sheet1'!G$553:I$2250,3,0)</f>
        <v>0.0</v>
      </c>
      <c r="J1265" s="27">
        <v>159.69</v>
      </c>
      <c r="K1265" s="15"/>
    </row>
    <row r="1266" spans="8:8" s="10" ht="14.25" customFormat="1" customHeight="1">
      <c r="A1266" s="11">
        <v>1257.0</v>
      </c>
      <c r="B1266" s="35" t="s">
        <v>11</v>
      </c>
      <c r="C1266" s="35" t="s">
        <v>12</v>
      </c>
      <c r="D1266" s="35" t="s">
        <v>2896</v>
      </c>
      <c r="E1266" s="36" t="s">
        <v>2897</v>
      </c>
      <c r="F1266" s="36" t="s">
        <v>2948</v>
      </c>
      <c r="G1266" s="35" t="s">
        <v>2951</v>
      </c>
      <c r="H1266" s="36" t="s">
        <v>2952</v>
      </c>
      <c r="I1266" s="27">
        <f>VLOOKUP(G1266,'[1]Sheet1'!G$553:I$2250,3,0)</f>
        <v>0.0</v>
      </c>
      <c r="J1266" s="27">
        <v>159.72</v>
      </c>
      <c r="K1266" s="15"/>
    </row>
    <row r="1267" spans="8:8" s="10" ht="14.25" customFormat="1" customHeight="1">
      <c r="A1267" s="11">
        <v>1258.0</v>
      </c>
      <c r="B1267" s="35" t="s">
        <v>11</v>
      </c>
      <c r="C1267" s="35" t="s">
        <v>12</v>
      </c>
      <c r="D1267" s="35" t="s">
        <v>2896</v>
      </c>
      <c r="E1267" s="36" t="s">
        <v>2897</v>
      </c>
      <c r="F1267" s="36" t="s">
        <v>2948</v>
      </c>
      <c r="G1267" s="35">
        <v>1.102643448E9</v>
      </c>
      <c r="H1267" s="36" t="s">
        <v>2953</v>
      </c>
      <c r="I1267" s="27">
        <f>VLOOKUP(G1267,'[1]Sheet1'!G$553:I$2250,3,0)</f>
        <v>0.0</v>
      </c>
      <c r="J1267" s="27">
        <v>0.0</v>
      </c>
      <c r="K1267" s="16"/>
    </row>
    <row r="1268" spans="8:8" s="10" ht="14.25" customFormat="1" customHeight="1">
      <c r="A1268" s="11">
        <v>1259.0</v>
      </c>
      <c r="B1268" s="35" t="s">
        <v>11</v>
      </c>
      <c r="C1268" s="35" t="s">
        <v>12</v>
      </c>
      <c r="D1268" s="35" t="s">
        <v>2896</v>
      </c>
      <c r="E1268" s="36" t="s">
        <v>2897</v>
      </c>
      <c r="F1268" s="36" t="s">
        <v>2948</v>
      </c>
      <c r="G1268" s="35">
        <v>1.03509709E8</v>
      </c>
      <c r="H1268" s="36" t="s">
        <v>2954</v>
      </c>
      <c r="I1268" s="27">
        <f>VLOOKUP(G1268,'[1]Sheet1'!G$553:I$2250,3,0)</f>
        <v>0.0</v>
      </c>
      <c r="J1268" s="27">
        <v>0.0</v>
      </c>
      <c r="K1268" s="16"/>
    </row>
    <row r="1269" spans="8:8" s="10" ht="14.25" customFormat="1" customHeight="1">
      <c r="A1269" s="11">
        <v>1260.0</v>
      </c>
      <c r="B1269" s="35" t="s">
        <v>11</v>
      </c>
      <c r="C1269" s="35" t="s">
        <v>12</v>
      </c>
      <c r="D1269" s="35" t="s">
        <v>2896</v>
      </c>
      <c r="E1269" s="36" t="s">
        <v>2897</v>
      </c>
      <c r="F1269" s="36" t="s">
        <v>2955</v>
      </c>
      <c r="G1269" s="35" t="s">
        <v>2956</v>
      </c>
      <c r="H1269" s="36" t="s">
        <v>2957</v>
      </c>
      <c r="I1269" s="27">
        <f>VLOOKUP(G1269,'[1]Sheet1'!G$553:I$2250,3,0)</f>
        <v>0.0</v>
      </c>
      <c r="J1269" s="27">
        <v>0.0</v>
      </c>
      <c r="K1269" s="15"/>
    </row>
    <row r="1270" spans="8:8" s="10" ht="14.25" customFormat="1" customHeight="1">
      <c r="A1270" s="11">
        <v>1261.0</v>
      </c>
      <c r="B1270" s="35" t="s">
        <v>11</v>
      </c>
      <c r="C1270" s="35" t="s">
        <v>12</v>
      </c>
      <c r="D1270" s="35" t="s">
        <v>2896</v>
      </c>
      <c r="E1270" s="36" t="s">
        <v>2897</v>
      </c>
      <c r="F1270" s="36" t="s">
        <v>562</v>
      </c>
      <c r="G1270" s="35">
        <v>1.103074567E9</v>
      </c>
      <c r="H1270" s="36" t="s">
        <v>2958</v>
      </c>
      <c r="I1270" s="27">
        <f>VLOOKUP(G1270,'[1]Sheet1'!G$553:I$2250,3,0)</f>
        <v>0.0</v>
      </c>
      <c r="J1270" s="27">
        <v>155.65</v>
      </c>
      <c r="K1270" s="15"/>
    </row>
    <row r="1271" spans="8:8" s="10" ht="14.25" customFormat="1" customHeight="1">
      <c r="A1271" s="11">
        <v>1262.0</v>
      </c>
      <c r="B1271" s="35" t="s">
        <v>11</v>
      </c>
      <c r="C1271" s="35" t="s">
        <v>12</v>
      </c>
      <c r="D1271" s="35" t="s">
        <v>2896</v>
      </c>
      <c r="E1271" s="36" t="s">
        <v>2897</v>
      </c>
      <c r="F1271" s="36" t="s">
        <v>562</v>
      </c>
      <c r="G1271" s="35" t="s">
        <v>2959</v>
      </c>
      <c r="H1271" s="36" t="s">
        <v>2960</v>
      </c>
      <c r="I1271" s="27">
        <f>VLOOKUP(G1271,'[1]Sheet1'!G$553:I$2250,3,0)</f>
        <v>0.0</v>
      </c>
      <c r="J1271" s="27">
        <v>63.97</v>
      </c>
      <c r="K1271" s="15"/>
    </row>
    <row r="1272" spans="8:8" s="10" ht="14.25" customFormat="1" customHeight="1">
      <c r="A1272" s="11">
        <v>1263.0</v>
      </c>
      <c r="B1272" s="35" t="s">
        <v>11</v>
      </c>
      <c r="C1272" s="35" t="s">
        <v>12</v>
      </c>
      <c r="D1272" s="35" t="s">
        <v>2896</v>
      </c>
      <c r="E1272" s="36" t="s">
        <v>2897</v>
      </c>
      <c r="F1272" s="36" t="s">
        <v>2961</v>
      </c>
      <c r="G1272" s="35" t="s">
        <v>2962</v>
      </c>
      <c r="H1272" s="36" t="s">
        <v>2963</v>
      </c>
      <c r="I1272" s="27">
        <f>VLOOKUP(G1272,'[1]Sheet1'!G$553:I$2250,3,0)</f>
        <v>0.0</v>
      </c>
      <c r="J1272" s="27">
        <v>157.59</v>
      </c>
      <c r="K1272" s="15"/>
    </row>
    <row r="1273" spans="8:8" s="10" ht="14.25" customFormat="1" customHeight="1">
      <c r="A1273" s="11">
        <v>1264.0</v>
      </c>
      <c r="B1273" s="35" t="s">
        <v>11</v>
      </c>
      <c r="C1273" s="35" t="s">
        <v>12</v>
      </c>
      <c r="D1273" s="35" t="s">
        <v>2896</v>
      </c>
      <c r="E1273" s="36" t="s">
        <v>2897</v>
      </c>
      <c r="F1273" s="36" t="s">
        <v>2961</v>
      </c>
      <c r="G1273" s="35" t="s">
        <v>2964</v>
      </c>
      <c r="H1273" s="36" t="s">
        <v>2965</v>
      </c>
      <c r="I1273" s="27">
        <f>VLOOKUP(G1273,'[1]Sheet1'!G$553:I$2250,3,0)</f>
        <v>0.0</v>
      </c>
      <c r="J1273" s="27">
        <v>0.0</v>
      </c>
      <c r="K1273" s="16"/>
    </row>
    <row r="1274" spans="8:8" s="10" ht="14.25" customFormat="1" customHeight="1">
      <c r="A1274" s="11">
        <v>1265.0</v>
      </c>
      <c r="B1274" s="35" t="s">
        <v>11</v>
      </c>
      <c r="C1274" s="35" t="s">
        <v>12</v>
      </c>
      <c r="D1274" s="35" t="s">
        <v>2896</v>
      </c>
      <c r="E1274" s="36" t="s">
        <v>2897</v>
      </c>
      <c r="F1274" s="36" t="s">
        <v>2966</v>
      </c>
      <c r="G1274" s="35">
        <v>1.10339094E9</v>
      </c>
      <c r="H1274" s="36" t="s">
        <v>2967</v>
      </c>
      <c r="I1274" s="27">
        <f>VLOOKUP(G1274,'[1]Sheet1'!G$553:I$2250,3,0)</f>
        <v>0.0</v>
      </c>
      <c r="J1274" s="27">
        <v>0.0</v>
      </c>
      <c r="K1274" s="16"/>
    </row>
    <row r="1275" spans="8:8" s="10" ht="14.25" customFormat="1" customHeight="1">
      <c r="A1275" s="11">
        <v>1266.0</v>
      </c>
      <c r="B1275" s="35" t="s">
        <v>11</v>
      </c>
      <c r="C1275" s="35" t="s">
        <v>12</v>
      </c>
      <c r="D1275" s="35" t="s">
        <v>2896</v>
      </c>
      <c r="E1275" s="36" t="s">
        <v>2897</v>
      </c>
      <c r="F1275" s="36" t="s">
        <v>2966</v>
      </c>
      <c r="G1275" s="35" t="s">
        <v>2968</v>
      </c>
      <c r="H1275" s="36" t="s">
        <v>2969</v>
      </c>
      <c r="I1275" s="27">
        <f>VLOOKUP(G1275,'[1]Sheet1'!G$553:I$2250,3,0)</f>
        <v>0.0</v>
      </c>
      <c r="J1275" s="27">
        <v>0.0</v>
      </c>
      <c r="K1275" s="16"/>
    </row>
    <row r="1276" spans="8:8" s="10" ht="14.25" customFormat="1" customHeight="1">
      <c r="A1276" s="11">
        <v>1267.0</v>
      </c>
      <c r="B1276" s="35" t="s">
        <v>11</v>
      </c>
      <c r="C1276" s="35" t="s">
        <v>12</v>
      </c>
      <c r="D1276" s="35" t="s">
        <v>2896</v>
      </c>
      <c r="E1276" s="36" t="s">
        <v>2897</v>
      </c>
      <c r="F1276" s="36" t="s">
        <v>2966</v>
      </c>
      <c r="G1276" s="35">
        <v>1.102643821E9</v>
      </c>
      <c r="H1276" s="36" t="s">
        <v>2970</v>
      </c>
      <c r="I1276" s="27">
        <f>VLOOKUP(G1276,'[1]Sheet1'!G$553:I$2250,3,0)</f>
        <v>0.0</v>
      </c>
      <c r="J1276" s="27">
        <v>0.0</v>
      </c>
      <c r="K1276" s="16"/>
    </row>
    <row r="1277" spans="8:8" s="10" ht="14.25" customFormat="1" customHeight="1">
      <c r="A1277" s="11">
        <v>1268.0</v>
      </c>
      <c r="B1277" s="35" t="s">
        <v>11</v>
      </c>
      <c r="C1277" s="35" t="s">
        <v>12</v>
      </c>
      <c r="D1277" s="35" t="s">
        <v>2896</v>
      </c>
      <c r="E1277" s="36" t="s">
        <v>2897</v>
      </c>
      <c r="F1277" s="36" t="s">
        <v>2966</v>
      </c>
      <c r="G1277" s="35">
        <v>1.103390943E9</v>
      </c>
      <c r="H1277" s="36" t="s">
        <v>2971</v>
      </c>
      <c r="I1277" s="27">
        <f>VLOOKUP(G1277,'[1]Sheet1'!G$553:I$2250,3,0)</f>
        <v>0.0</v>
      </c>
      <c r="J1277" s="27">
        <v>0.0</v>
      </c>
      <c r="K1277" s="16"/>
    </row>
    <row r="1278" spans="8:8" s="10" ht="14.25" customFormat="1" customHeight="1">
      <c r="A1278" s="11">
        <v>1269.0</v>
      </c>
      <c r="B1278" s="35" t="s">
        <v>11</v>
      </c>
      <c r="C1278" s="35" t="s">
        <v>12</v>
      </c>
      <c r="D1278" s="35" t="s">
        <v>2896</v>
      </c>
      <c r="E1278" s="36" t="s">
        <v>2897</v>
      </c>
      <c r="F1278" s="36" t="s">
        <v>2972</v>
      </c>
      <c r="G1278" s="35" t="s">
        <v>2973</v>
      </c>
      <c r="H1278" s="36" t="s">
        <v>2974</v>
      </c>
      <c r="I1278" s="27">
        <f>VLOOKUP(G1278,'[1]Sheet1'!G$553:I$2250,3,0)</f>
        <v>0.0</v>
      </c>
      <c r="J1278" s="27">
        <v>156.99</v>
      </c>
      <c r="K1278" s="15"/>
    </row>
    <row r="1279" spans="8:8" s="10" ht="14.25" customFormat="1" customHeight="1">
      <c r="A1279" s="11">
        <v>1270.0</v>
      </c>
      <c r="B1279" s="35" t="s">
        <v>11</v>
      </c>
      <c r="C1279" s="35" t="s">
        <v>12</v>
      </c>
      <c r="D1279" s="35" t="s">
        <v>2896</v>
      </c>
      <c r="E1279" s="36" t="s">
        <v>2897</v>
      </c>
      <c r="F1279" s="36" t="s">
        <v>2975</v>
      </c>
      <c r="G1279" s="35">
        <v>1.103390933E9</v>
      </c>
      <c r="H1279" s="36" t="s">
        <v>2976</v>
      </c>
      <c r="I1279" s="27">
        <f>VLOOKUP(G1279,'[1]Sheet1'!G$553:I$2250,3,0)</f>
        <v>0.0</v>
      </c>
      <c r="J1279" s="27">
        <v>139.25</v>
      </c>
      <c r="K1279" s="15"/>
    </row>
    <row r="1280" spans="8:8" s="10" ht="14.25" customFormat="1" customHeight="1">
      <c r="A1280" s="11">
        <v>1271.0</v>
      </c>
      <c r="B1280" s="35" t="s">
        <v>11</v>
      </c>
      <c r="C1280" s="35" t="s">
        <v>12</v>
      </c>
      <c r="D1280" s="35" t="s">
        <v>2896</v>
      </c>
      <c r="E1280" s="36" t="s">
        <v>2897</v>
      </c>
      <c r="F1280" s="36" t="s">
        <v>2975</v>
      </c>
      <c r="G1280" s="35">
        <v>1.103390937E9</v>
      </c>
      <c r="H1280" s="36" t="s">
        <v>2977</v>
      </c>
      <c r="I1280" s="27">
        <f>VLOOKUP(G1280,'[1]Sheet1'!G$553:I$2250,3,0)</f>
        <v>0.0</v>
      </c>
      <c r="J1280" s="27">
        <v>122.62</v>
      </c>
      <c r="K1280" s="15"/>
    </row>
    <row r="1281" spans="8:8" s="10" ht="14.25" customFormat="1" customHeight="1">
      <c r="A1281" s="11">
        <v>1272.0</v>
      </c>
      <c r="B1281" s="35" t="s">
        <v>11</v>
      </c>
      <c r="C1281" s="35" t="s">
        <v>12</v>
      </c>
      <c r="D1281" s="35" t="s">
        <v>2896</v>
      </c>
      <c r="E1281" s="36" t="s">
        <v>2897</v>
      </c>
      <c r="F1281" s="36" t="s">
        <v>2975</v>
      </c>
      <c r="G1281" s="35">
        <v>1.103390944E9</v>
      </c>
      <c r="H1281" s="36" t="s">
        <v>2978</v>
      </c>
      <c r="I1281" s="27">
        <f>VLOOKUP(G1281,'[1]Sheet1'!G$553:I$2250,3,0)</f>
        <v>0.0</v>
      </c>
      <c r="J1281" s="27">
        <v>58.05</v>
      </c>
      <c r="K1281" s="15"/>
    </row>
    <row r="1282" spans="8:8" s="10" ht="14.25" customFormat="1" customHeight="1">
      <c r="A1282" s="11">
        <v>1273.0</v>
      </c>
      <c r="B1282" s="35" t="s">
        <v>11</v>
      </c>
      <c r="C1282" s="35" t="s">
        <v>12</v>
      </c>
      <c r="D1282" s="35" t="s">
        <v>2896</v>
      </c>
      <c r="E1282" s="36" t="s">
        <v>2897</v>
      </c>
      <c r="F1282" s="36" t="s">
        <v>2975</v>
      </c>
      <c r="G1282" s="35" t="s">
        <v>2979</v>
      </c>
      <c r="H1282" s="36" t="s">
        <v>2980</v>
      </c>
      <c r="I1282" s="27">
        <f>VLOOKUP(G1282,'[1]Sheet1'!G$553:I$2250,3,0)</f>
        <v>0.0</v>
      </c>
      <c r="J1282" s="27">
        <v>105.46</v>
      </c>
      <c r="K1282" s="15"/>
    </row>
    <row r="1283" spans="8:8" s="10" ht="14.25" customFormat="1" customHeight="1">
      <c r="A1283" s="11">
        <v>1274.0</v>
      </c>
      <c r="B1283" s="35" t="s">
        <v>11</v>
      </c>
      <c r="C1283" s="35" t="s">
        <v>12</v>
      </c>
      <c r="D1283" s="35" t="s">
        <v>2896</v>
      </c>
      <c r="E1283" s="36" t="s">
        <v>2897</v>
      </c>
      <c r="F1283" s="36" t="s">
        <v>2975</v>
      </c>
      <c r="G1283" s="38" t="s">
        <v>2981</v>
      </c>
      <c r="H1283" s="36" t="s">
        <v>2982</v>
      </c>
      <c r="I1283" s="27">
        <f>VLOOKUP(G1283,'[1]Sheet1'!G$553:I$2250,3,0)</f>
        <v>0.0</v>
      </c>
      <c r="J1283" s="27">
        <v>0.0</v>
      </c>
      <c r="K1283" s="16"/>
    </row>
    <row r="1284" spans="8:8" s="10" ht="14.25" customFormat="1" customHeight="1">
      <c r="A1284" s="11">
        <v>1275.0</v>
      </c>
      <c r="B1284" s="35" t="s">
        <v>11</v>
      </c>
      <c r="C1284" s="35" t="s">
        <v>12</v>
      </c>
      <c r="D1284" s="35" t="s">
        <v>2896</v>
      </c>
      <c r="E1284" s="36" t="s">
        <v>2897</v>
      </c>
      <c r="F1284" s="36" t="s">
        <v>2983</v>
      </c>
      <c r="G1284" s="35">
        <v>1.103390932E9</v>
      </c>
      <c r="H1284" s="36" t="s">
        <v>2984</v>
      </c>
      <c r="I1284" s="27">
        <f>VLOOKUP(G1284,'[1]Sheet1'!G$553:I$2250,3,0)</f>
        <v>0.0</v>
      </c>
      <c r="J1284" s="27">
        <v>0.0</v>
      </c>
      <c r="K1284" s="16"/>
    </row>
    <row r="1285" spans="8:8" s="10" ht="14.25" customFormat="1" customHeight="1">
      <c r="A1285" s="11">
        <v>1276.0</v>
      </c>
      <c r="B1285" s="35" t="s">
        <v>11</v>
      </c>
      <c r="C1285" s="35" t="s">
        <v>12</v>
      </c>
      <c r="D1285" s="35" t="s">
        <v>2896</v>
      </c>
      <c r="E1285" s="36" t="s">
        <v>2897</v>
      </c>
      <c r="F1285" s="36" t="s">
        <v>2983</v>
      </c>
      <c r="G1285" s="35">
        <v>1.102717062E9</v>
      </c>
      <c r="H1285" s="36" t="s">
        <v>2985</v>
      </c>
      <c r="I1285" s="27">
        <f>VLOOKUP(G1285,'[1]Sheet1'!G$553:I$2250,3,0)</f>
        <v>0.0</v>
      </c>
      <c r="J1285" s="27">
        <v>0.0</v>
      </c>
      <c r="K1285" s="16"/>
    </row>
    <row r="1286" spans="8:8" s="10" ht="14.25" customFormat="1" customHeight="1">
      <c r="A1286" s="11">
        <v>1277.0</v>
      </c>
      <c r="B1286" s="35" t="s">
        <v>11</v>
      </c>
      <c r="C1286" s="35" t="s">
        <v>12</v>
      </c>
      <c r="D1286" s="35" t="s">
        <v>2896</v>
      </c>
      <c r="E1286" s="36" t="s">
        <v>2897</v>
      </c>
      <c r="F1286" s="36" t="s">
        <v>2983</v>
      </c>
      <c r="G1286" s="35" t="s">
        <v>2986</v>
      </c>
      <c r="H1286" s="36" t="s">
        <v>2987</v>
      </c>
      <c r="I1286" s="27">
        <f>VLOOKUP(G1286,'[1]Sheet1'!G$553:I$2250,3,0)</f>
        <v>0.0</v>
      </c>
      <c r="J1286" s="27">
        <v>67.88</v>
      </c>
      <c r="K1286" s="15"/>
    </row>
    <row r="1287" spans="8:8" s="10" ht="14.25" customFormat="1" customHeight="1">
      <c r="A1287" s="11">
        <v>1278.0</v>
      </c>
      <c r="B1287" s="35" t="s">
        <v>11</v>
      </c>
      <c r="C1287" s="35" t="s">
        <v>12</v>
      </c>
      <c r="D1287" s="35" t="s">
        <v>2896</v>
      </c>
      <c r="E1287" s="36" t="s">
        <v>2897</v>
      </c>
      <c r="F1287" s="36" t="s">
        <v>2988</v>
      </c>
      <c r="G1287" s="35" t="s">
        <v>2989</v>
      </c>
      <c r="H1287" s="36" t="s">
        <v>2990</v>
      </c>
      <c r="I1287" s="27">
        <f>VLOOKUP(G1287,'[1]Sheet1'!G$553:I$2250,3,0)</f>
        <v>0.0</v>
      </c>
      <c r="J1287" s="27">
        <v>63.72</v>
      </c>
      <c r="K1287" s="15"/>
    </row>
    <row r="1288" spans="8:8" s="10" ht="14.25" customFormat="1" customHeight="1">
      <c r="A1288" s="11">
        <v>1279.0</v>
      </c>
      <c r="B1288" s="35" t="s">
        <v>11</v>
      </c>
      <c r="C1288" s="35" t="s">
        <v>12</v>
      </c>
      <c r="D1288" s="35" t="s">
        <v>2896</v>
      </c>
      <c r="E1288" s="36" t="s">
        <v>2897</v>
      </c>
      <c r="F1288" s="36" t="s">
        <v>2988</v>
      </c>
      <c r="G1288" s="35" t="s">
        <v>2991</v>
      </c>
      <c r="H1288" s="36" t="s">
        <v>2992</v>
      </c>
      <c r="I1288" s="27">
        <f>VLOOKUP(G1288,'[1]Sheet1'!G$553:I$2250,3,0)</f>
        <v>0.0</v>
      </c>
      <c r="J1288" s="27">
        <v>142.77</v>
      </c>
      <c r="K1288" s="15"/>
    </row>
    <row r="1289" spans="8:8" s="10" ht="14.25" customFormat="1" customHeight="1">
      <c r="A1289" s="11">
        <v>1280.0</v>
      </c>
      <c r="B1289" s="35" t="s">
        <v>11</v>
      </c>
      <c r="C1289" s="35" t="s">
        <v>12</v>
      </c>
      <c r="D1289" s="35" t="s">
        <v>2896</v>
      </c>
      <c r="E1289" s="36" t="s">
        <v>2897</v>
      </c>
      <c r="F1289" s="36" t="s">
        <v>2993</v>
      </c>
      <c r="G1289" s="35">
        <v>1.102643807E9</v>
      </c>
      <c r="H1289" s="36" t="s">
        <v>2993</v>
      </c>
      <c r="I1289" s="27">
        <f>VLOOKUP(G1289,'[1]Sheet1'!G$553:I$2250,3,0)</f>
        <v>0.0</v>
      </c>
      <c r="J1289" s="27">
        <v>0.0</v>
      </c>
      <c r="K1289" s="16"/>
    </row>
    <row r="1290" spans="8:8" s="10" ht="14.25" customFormat="1" customHeight="1">
      <c r="A1290" s="11">
        <v>1281.0</v>
      </c>
      <c r="B1290" s="35" t="s">
        <v>11</v>
      </c>
      <c r="C1290" s="35" t="s">
        <v>12</v>
      </c>
      <c r="D1290" s="35" t="s">
        <v>2896</v>
      </c>
      <c r="E1290" s="36" t="s">
        <v>2897</v>
      </c>
      <c r="F1290" s="36" t="s">
        <v>2994</v>
      </c>
      <c r="G1290" s="35" t="s">
        <v>2995</v>
      </c>
      <c r="H1290" s="36" t="s">
        <v>2996</v>
      </c>
      <c r="I1290" s="27">
        <f>VLOOKUP(G1290,'[1]Sheet1'!G$553:I$2250,3,0)</f>
        <v>0.0</v>
      </c>
      <c r="J1290" s="27">
        <v>119.98</v>
      </c>
      <c r="K1290" s="15"/>
    </row>
    <row r="1291" spans="8:8" s="10" ht="14.25" customFormat="1" customHeight="1">
      <c r="A1291" s="11">
        <v>1282.0</v>
      </c>
      <c r="B1291" s="35" t="s">
        <v>11</v>
      </c>
      <c r="C1291" s="35" t="s">
        <v>12</v>
      </c>
      <c r="D1291" s="35" t="s">
        <v>2896</v>
      </c>
      <c r="E1291" s="36" t="s">
        <v>2897</v>
      </c>
      <c r="F1291" s="36" t="s">
        <v>2994</v>
      </c>
      <c r="G1291" s="35" t="s">
        <v>2997</v>
      </c>
      <c r="H1291" s="36" t="s">
        <v>2998</v>
      </c>
      <c r="I1291" s="27">
        <f>VLOOKUP(G1291,'[1]Sheet1'!G$553:I$2250,3,0)</f>
        <v>0.0</v>
      </c>
      <c r="J1291" s="27">
        <v>77.78</v>
      </c>
      <c r="K1291" s="15"/>
    </row>
    <row r="1292" spans="8:8" s="10" ht="14.25" customFormat="1" customHeight="1">
      <c r="A1292" s="11">
        <v>1283.0</v>
      </c>
      <c r="B1292" s="35" t="s">
        <v>11</v>
      </c>
      <c r="C1292" s="35" t="s">
        <v>12</v>
      </c>
      <c r="D1292" s="35" t="s">
        <v>2896</v>
      </c>
      <c r="E1292" s="36" t="s">
        <v>2897</v>
      </c>
      <c r="F1292" s="36" t="s">
        <v>2994</v>
      </c>
      <c r="G1292" s="35">
        <v>1.100311587E9</v>
      </c>
      <c r="H1292" s="36" t="s">
        <v>2999</v>
      </c>
      <c r="I1292" s="27">
        <f>VLOOKUP(G1292,'[1]Sheet1'!G$553:I$2250,3,0)</f>
        <v>0.0</v>
      </c>
      <c r="J1292" s="27">
        <v>158.91</v>
      </c>
    </row>
    <row r="1293" spans="8:8" s="10" ht="14.25" customFormat="1" customHeight="1">
      <c r="A1293" s="11">
        <v>1284.0</v>
      </c>
      <c r="B1293" s="35" t="s">
        <v>11</v>
      </c>
      <c r="C1293" s="35" t="s">
        <v>12</v>
      </c>
      <c r="D1293" s="35" t="s">
        <v>2896</v>
      </c>
      <c r="E1293" s="36" t="s">
        <v>2897</v>
      </c>
      <c r="F1293" s="36" t="s">
        <v>3000</v>
      </c>
      <c r="G1293" s="35" t="s">
        <v>3001</v>
      </c>
      <c r="H1293" s="36" t="s">
        <v>3002</v>
      </c>
      <c r="I1293" s="27">
        <f>VLOOKUP(G1293,'[1]Sheet1'!G$553:I$2250,3,0)</f>
        <v>0.0</v>
      </c>
      <c r="J1293" s="27">
        <v>0.0</v>
      </c>
      <c r="K1293" s="16"/>
    </row>
    <row r="1294" spans="8:8" s="10" ht="14.25" customFormat="1" customHeight="1">
      <c r="A1294" s="11">
        <v>1285.0</v>
      </c>
      <c r="B1294" s="35" t="s">
        <v>11</v>
      </c>
      <c r="C1294" s="35" t="s">
        <v>12</v>
      </c>
      <c r="D1294" s="35" t="s">
        <v>2896</v>
      </c>
      <c r="E1294" s="36" t="s">
        <v>2897</v>
      </c>
      <c r="F1294" s="36" t="s">
        <v>3000</v>
      </c>
      <c r="G1294" s="35" t="s">
        <v>3003</v>
      </c>
      <c r="H1294" s="36" t="s">
        <v>3004</v>
      </c>
      <c r="I1294" s="27">
        <f>VLOOKUP(G1294,'[1]Sheet1'!G$553:I$2250,3,0)</f>
        <v>0.0</v>
      </c>
      <c r="J1294" s="27">
        <v>114.88</v>
      </c>
      <c r="K1294" s="15"/>
    </row>
    <row r="1295" spans="8:8" s="10" ht="14.25" customFormat="1" customHeight="1">
      <c r="A1295" s="11">
        <v>1286.0</v>
      </c>
      <c r="B1295" s="35" t="s">
        <v>11</v>
      </c>
      <c r="C1295" s="35" t="s">
        <v>12</v>
      </c>
      <c r="D1295" s="35" t="s">
        <v>2896</v>
      </c>
      <c r="E1295" s="36" t="s">
        <v>2897</v>
      </c>
      <c r="F1295" s="36" t="s">
        <v>3000</v>
      </c>
      <c r="G1295" s="38" t="s">
        <v>3005</v>
      </c>
      <c r="H1295" s="36" t="s">
        <v>3006</v>
      </c>
      <c r="I1295" s="27">
        <f>VLOOKUP(G1295,'[1]Sheet1'!G$553:I$2250,3,0)</f>
        <v>0.0</v>
      </c>
      <c r="J1295" s="27">
        <v>67.69</v>
      </c>
      <c r="K1295" s="15"/>
    </row>
    <row r="1296" spans="8:8" s="10" ht="14.25" customFormat="1" customHeight="1">
      <c r="A1296" s="11">
        <v>1287.0</v>
      </c>
      <c r="B1296" s="35" t="s">
        <v>11</v>
      </c>
      <c r="C1296" s="35" t="s">
        <v>12</v>
      </c>
      <c r="D1296" s="35" t="s">
        <v>2896</v>
      </c>
      <c r="E1296" s="36" t="s">
        <v>2897</v>
      </c>
      <c r="F1296" s="36" t="s">
        <v>3007</v>
      </c>
      <c r="G1296" s="35" t="s">
        <v>3008</v>
      </c>
      <c r="H1296" s="36" t="s">
        <v>3009</v>
      </c>
      <c r="I1296" s="27">
        <f>VLOOKUP(G1296,'[1]Sheet1'!G$553:I$2250,3,0)</f>
        <v>0.0</v>
      </c>
      <c r="J1296" s="27">
        <v>136.74</v>
      </c>
      <c r="K1296" s="15"/>
    </row>
    <row r="1297" spans="8:8" s="10" ht="14.25" customFormat="1" customHeight="1">
      <c r="A1297" s="11">
        <v>1288.0</v>
      </c>
      <c r="B1297" s="35" t="s">
        <v>11</v>
      </c>
      <c r="C1297" s="35" t="s">
        <v>12</v>
      </c>
      <c r="D1297" s="35" t="s">
        <v>2896</v>
      </c>
      <c r="E1297" s="36" t="s">
        <v>2897</v>
      </c>
      <c r="F1297" s="36" t="s">
        <v>3007</v>
      </c>
      <c r="G1297" s="35">
        <v>1.102643801E9</v>
      </c>
      <c r="H1297" s="36" t="s">
        <v>3010</v>
      </c>
      <c r="I1297" s="27">
        <f>VLOOKUP(G1297,'[1]Sheet1'!G$553:I$2250,3,0)</f>
        <v>0.0</v>
      </c>
      <c r="J1297" s="27">
        <v>69.18</v>
      </c>
      <c r="K1297" s="15"/>
    </row>
    <row r="1298" spans="8:8" s="10" ht="14.25" customFormat="1" customHeight="1">
      <c r="A1298" s="11">
        <v>1289.0</v>
      </c>
      <c r="B1298" s="35" t="s">
        <v>11</v>
      </c>
      <c r="C1298" s="35" t="s">
        <v>12</v>
      </c>
      <c r="D1298" s="35" t="s">
        <v>2896</v>
      </c>
      <c r="E1298" s="36" t="s">
        <v>2897</v>
      </c>
      <c r="F1298" s="36" t="s">
        <v>3007</v>
      </c>
      <c r="G1298" s="35">
        <v>1.103390929E9</v>
      </c>
      <c r="H1298" s="36" t="s">
        <v>3011</v>
      </c>
      <c r="I1298" s="27">
        <f>VLOOKUP(G1298,'[1]Sheet1'!G$553:I$2250,3,0)</f>
        <v>0.0</v>
      </c>
      <c r="J1298" s="27">
        <v>66.0</v>
      </c>
      <c r="K1298" s="15"/>
    </row>
    <row r="1299" spans="8:8" s="10" ht="14.25" customFormat="1" customHeight="1">
      <c r="A1299" s="11">
        <v>1290.0</v>
      </c>
      <c r="B1299" s="35" t="s">
        <v>11</v>
      </c>
      <c r="C1299" s="35" t="s">
        <v>12</v>
      </c>
      <c r="D1299" s="35" t="s">
        <v>2896</v>
      </c>
      <c r="E1299" s="36" t="s">
        <v>2897</v>
      </c>
      <c r="F1299" s="36" t="s">
        <v>3012</v>
      </c>
      <c r="G1299" s="35" t="s">
        <v>3013</v>
      </c>
      <c r="H1299" s="36" t="s">
        <v>3014</v>
      </c>
      <c r="I1299" s="27">
        <f>VLOOKUP(G1299,'[1]Sheet1'!G$553:I$2250,3,0)</f>
        <v>0.0</v>
      </c>
      <c r="J1299" s="27">
        <v>141.73</v>
      </c>
      <c r="K1299" s="15"/>
    </row>
    <row r="1300" spans="8:8" s="10" ht="14.25" customFormat="1" customHeight="1">
      <c r="A1300" s="11">
        <v>1291.0</v>
      </c>
      <c r="B1300" s="35" t="s">
        <v>11</v>
      </c>
      <c r="C1300" s="35" t="s">
        <v>12</v>
      </c>
      <c r="D1300" s="35" t="s">
        <v>2896</v>
      </c>
      <c r="E1300" s="36" t="s">
        <v>2897</v>
      </c>
      <c r="F1300" s="36" t="s">
        <v>3012</v>
      </c>
      <c r="G1300" s="35">
        <v>1.102643798E9</v>
      </c>
      <c r="H1300" s="36" t="s">
        <v>3015</v>
      </c>
      <c r="I1300" s="27">
        <f>VLOOKUP(G1300,'[1]Sheet1'!G$553:I$2250,3,0)</f>
        <v>0.0</v>
      </c>
      <c r="J1300" s="27">
        <v>0.0</v>
      </c>
      <c r="K1300" s="16"/>
    </row>
    <row r="1301" spans="8:8" s="10" ht="14.25" customFormat="1" customHeight="1">
      <c r="A1301" s="11">
        <v>1292.0</v>
      </c>
      <c r="B1301" s="35" t="s">
        <v>11</v>
      </c>
      <c r="C1301" s="35" t="s">
        <v>12</v>
      </c>
      <c r="D1301" s="35" t="s">
        <v>2896</v>
      </c>
      <c r="E1301" s="36" t="s">
        <v>2897</v>
      </c>
      <c r="F1301" s="36" t="s">
        <v>3012</v>
      </c>
      <c r="G1301" s="35" t="s">
        <v>3016</v>
      </c>
      <c r="H1301" s="36" t="s">
        <v>3017</v>
      </c>
      <c r="I1301" s="27">
        <f>VLOOKUP(G1301,'[1]Sheet1'!G$553:I$2250,3,0)</f>
        <v>0.0</v>
      </c>
      <c r="J1301" s="27">
        <v>149.99</v>
      </c>
      <c r="K1301" s="15"/>
    </row>
    <row r="1302" spans="8:8" s="10" ht="14.25" customFormat="1" customHeight="1">
      <c r="A1302" s="11">
        <v>1293.0</v>
      </c>
      <c r="B1302" s="35" t="s">
        <v>11</v>
      </c>
      <c r="C1302" s="35" t="s">
        <v>12</v>
      </c>
      <c r="D1302" s="35" t="s">
        <v>2896</v>
      </c>
      <c r="E1302" s="36" t="s">
        <v>2897</v>
      </c>
      <c r="F1302" s="36" t="s">
        <v>3018</v>
      </c>
      <c r="G1302" s="35">
        <v>1.102643795E9</v>
      </c>
      <c r="H1302" s="36" t="s">
        <v>3019</v>
      </c>
      <c r="I1302" s="27">
        <f>VLOOKUP(G1302,'[1]Sheet1'!G$553:I$2250,3,0)</f>
        <v>0.0</v>
      </c>
      <c r="J1302" s="27">
        <v>32.42</v>
      </c>
      <c r="K1302" s="15"/>
    </row>
    <row r="1303" spans="8:8" s="10" ht="14.25" customFormat="1" customHeight="1">
      <c r="A1303" s="11">
        <v>1294.0</v>
      </c>
      <c r="B1303" s="35" t="s">
        <v>11</v>
      </c>
      <c r="C1303" s="35" t="s">
        <v>12</v>
      </c>
      <c r="D1303" s="35" t="s">
        <v>2896</v>
      </c>
      <c r="E1303" s="36" t="s">
        <v>2897</v>
      </c>
      <c r="F1303" s="36" t="s">
        <v>3018</v>
      </c>
      <c r="G1303" s="38" t="s">
        <v>3020</v>
      </c>
      <c r="H1303" s="36" t="s">
        <v>3021</v>
      </c>
      <c r="I1303" s="27">
        <f>VLOOKUP(G1303,'[1]Sheet1'!G$553:I$2250,3,0)</f>
        <v>0.0</v>
      </c>
      <c r="J1303" s="27">
        <v>39.24</v>
      </c>
      <c r="K1303" s="15"/>
    </row>
    <row r="1304" spans="8:8" s="10" ht="14.25" customFormat="1" customHeight="1">
      <c r="A1304" s="11">
        <v>1295.0</v>
      </c>
      <c r="B1304" s="35" t="s">
        <v>11</v>
      </c>
      <c r="C1304" s="35" t="s">
        <v>12</v>
      </c>
      <c r="D1304" s="35" t="s">
        <v>2896</v>
      </c>
      <c r="E1304" s="36" t="s">
        <v>2897</v>
      </c>
      <c r="F1304" s="36" t="s">
        <v>3018</v>
      </c>
      <c r="G1304" s="35">
        <v>1.102643794E9</v>
      </c>
      <c r="H1304" s="36" t="s">
        <v>3022</v>
      </c>
      <c r="I1304" s="27">
        <f>VLOOKUP(G1304,'[1]Sheet1'!G$553:I$2250,3,0)</f>
        <v>0.0</v>
      </c>
      <c r="J1304" s="27">
        <v>0.0</v>
      </c>
    </row>
    <row r="1305" spans="8:8" s="10" ht="14.25" customFormat="1" customHeight="1">
      <c r="A1305" s="11">
        <v>1296.0</v>
      </c>
      <c r="B1305" s="35" t="s">
        <v>11</v>
      </c>
      <c r="C1305" s="35" t="s">
        <v>12</v>
      </c>
      <c r="D1305" s="35" t="s">
        <v>2896</v>
      </c>
      <c r="E1305" s="36" t="s">
        <v>2897</v>
      </c>
      <c r="F1305" s="36" t="s">
        <v>3023</v>
      </c>
      <c r="G1305" s="35" t="s">
        <v>3024</v>
      </c>
      <c r="H1305" s="36" t="s">
        <v>3025</v>
      </c>
      <c r="I1305" s="27">
        <f>VLOOKUP(G1305,'[1]Sheet1'!G$553:I$2250,3,0)</f>
        <v>0.0</v>
      </c>
      <c r="J1305" s="27">
        <v>157.79</v>
      </c>
      <c r="K1305" s="15"/>
    </row>
    <row r="1306" spans="8:8" s="10" ht="14.25" customFormat="1" customHeight="1">
      <c r="A1306" s="11">
        <v>1297.0</v>
      </c>
      <c r="B1306" s="35" t="s">
        <v>11</v>
      </c>
      <c r="C1306" s="35" t="s">
        <v>12</v>
      </c>
      <c r="D1306" s="35" t="s">
        <v>2896</v>
      </c>
      <c r="E1306" s="36" t="s">
        <v>2897</v>
      </c>
      <c r="F1306" s="36" t="s">
        <v>3023</v>
      </c>
      <c r="G1306" s="35" t="s">
        <v>3026</v>
      </c>
      <c r="H1306" s="36" t="s">
        <v>3027</v>
      </c>
      <c r="I1306" s="27">
        <f>VLOOKUP(G1306,'[1]Sheet1'!G$553:I$2250,3,0)</f>
        <v>0.0</v>
      </c>
      <c r="J1306" s="27">
        <v>96.16</v>
      </c>
      <c r="K1306" s="15"/>
    </row>
    <row r="1307" spans="8:8" s="10" ht="14.25" customFormat="1" customHeight="1">
      <c r="A1307" s="11">
        <v>1298.0</v>
      </c>
      <c r="B1307" s="35" t="s">
        <v>11</v>
      </c>
      <c r="C1307" s="35" t="s">
        <v>12</v>
      </c>
      <c r="D1307" s="35" t="s">
        <v>2896</v>
      </c>
      <c r="E1307" s="36" t="s">
        <v>2897</v>
      </c>
      <c r="F1307" s="36" t="s">
        <v>3023</v>
      </c>
      <c r="G1307" s="35" t="s">
        <v>3028</v>
      </c>
      <c r="H1307" s="36" t="s">
        <v>3029</v>
      </c>
      <c r="I1307" s="27">
        <f>VLOOKUP(G1307,'[1]Sheet1'!G$553:I$2250,3,0)</f>
        <v>0.0</v>
      </c>
      <c r="J1307" s="27">
        <v>77.95</v>
      </c>
      <c r="K1307" s="15"/>
    </row>
    <row r="1308" spans="8:8" s="10" ht="14.25" customFormat="1" customHeight="1">
      <c r="A1308" s="11">
        <v>1299.0</v>
      </c>
      <c r="B1308" s="35" t="s">
        <v>11</v>
      </c>
      <c r="C1308" s="35" t="s">
        <v>12</v>
      </c>
      <c r="D1308" s="35" t="s">
        <v>2896</v>
      </c>
      <c r="E1308" s="36" t="s">
        <v>2897</v>
      </c>
      <c r="F1308" s="36" t="s">
        <v>3023</v>
      </c>
      <c r="G1308" s="35" t="s">
        <v>3030</v>
      </c>
      <c r="H1308" s="36" t="s">
        <v>3031</v>
      </c>
      <c r="I1308" s="27">
        <f>VLOOKUP(G1308,'[1]Sheet1'!G$553:I$2250,3,0)</f>
        <v>0.0</v>
      </c>
      <c r="J1308" s="27">
        <v>158.26</v>
      </c>
      <c r="K1308" s="15"/>
    </row>
    <row r="1309" spans="8:8" s="10" ht="14.25" customFormat="1" customHeight="1">
      <c r="A1309" s="11">
        <v>1300.0</v>
      </c>
      <c r="B1309" s="35" t="s">
        <v>11</v>
      </c>
      <c r="C1309" s="35" t="s">
        <v>12</v>
      </c>
      <c r="D1309" s="35" t="s">
        <v>2896</v>
      </c>
      <c r="E1309" s="36" t="s">
        <v>2897</v>
      </c>
      <c r="F1309" s="36" t="s">
        <v>3023</v>
      </c>
      <c r="G1309" s="35" t="s">
        <v>3032</v>
      </c>
      <c r="H1309" s="36" t="s">
        <v>3033</v>
      </c>
      <c r="I1309" s="27">
        <f>VLOOKUP(G1309,'[1]Sheet1'!G$553:I$2250,3,0)</f>
        <v>0.0</v>
      </c>
      <c r="J1309" s="27">
        <v>78.23</v>
      </c>
      <c r="K1309" s="15"/>
    </row>
    <row r="1310" spans="8:8" s="10" ht="14.25" customFormat="1" customHeight="1">
      <c r="A1310" s="11">
        <v>1301.0</v>
      </c>
      <c r="B1310" s="35" t="s">
        <v>11</v>
      </c>
      <c r="C1310" s="35" t="s">
        <v>12</v>
      </c>
      <c r="D1310" s="35" t="s">
        <v>2896</v>
      </c>
      <c r="E1310" s="36" t="s">
        <v>2897</v>
      </c>
      <c r="F1310" s="36" t="s">
        <v>3023</v>
      </c>
      <c r="G1310" s="35">
        <v>1.103390964E9</v>
      </c>
      <c r="H1310" s="36" t="s">
        <v>3034</v>
      </c>
      <c r="I1310" s="27">
        <f>VLOOKUP(G1310,'[1]Sheet1'!G$553:I$2250,3,0)</f>
        <v>0.0</v>
      </c>
      <c r="J1310" s="27">
        <v>155.31</v>
      </c>
      <c r="K1310" s="15"/>
    </row>
    <row r="1311" spans="8:8" s="10" ht="14.25" customFormat="1" customHeight="1">
      <c r="A1311" s="11">
        <v>1302.0</v>
      </c>
      <c r="B1311" s="35" t="s">
        <v>11</v>
      </c>
      <c r="C1311" s="35" t="s">
        <v>12</v>
      </c>
      <c r="D1311" s="35" t="s">
        <v>2896</v>
      </c>
      <c r="E1311" s="36" t="s">
        <v>2897</v>
      </c>
      <c r="F1311" s="36" t="s">
        <v>3035</v>
      </c>
      <c r="G1311" s="35">
        <v>1.102643446E9</v>
      </c>
      <c r="H1311" s="36" t="s">
        <v>3036</v>
      </c>
      <c r="I1311" s="27">
        <f>VLOOKUP(G1311,'[1]Sheet1'!G$553:I$2250,3,0)</f>
        <v>0.0</v>
      </c>
      <c r="J1311" s="27">
        <v>0.0</v>
      </c>
      <c r="K1311" s="16"/>
    </row>
    <row r="1312" spans="8:8" s="10" ht="14.25" customFormat="1" customHeight="1">
      <c r="A1312" s="11">
        <v>1303.0</v>
      </c>
      <c r="B1312" s="35" t="s">
        <v>11</v>
      </c>
      <c r="C1312" s="35" t="s">
        <v>12</v>
      </c>
      <c r="D1312" s="35" t="s">
        <v>2896</v>
      </c>
      <c r="E1312" s="36" t="s">
        <v>2897</v>
      </c>
      <c r="F1312" s="36" t="s">
        <v>3035</v>
      </c>
      <c r="G1312" s="35">
        <v>1.102643445E9</v>
      </c>
      <c r="H1312" s="36" t="s">
        <v>3037</v>
      </c>
      <c r="I1312" s="27">
        <f>VLOOKUP(G1312,'[1]Sheet1'!G$553:I$2250,3,0)</f>
        <v>0.0</v>
      </c>
      <c r="J1312" s="27">
        <v>155.79</v>
      </c>
      <c r="K1312" s="15"/>
    </row>
    <row r="1313" spans="8:8" s="10" ht="14.25" customFormat="1" customHeight="1">
      <c r="A1313" s="11">
        <v>1304.0</v>
      </c>
      <c r="B1313" s="35" t="s">
        <v>11</v>
      </c>
      <c r="C1313" s="35" t="s">
        <v>12</v>
      </c>
      <c r="D1313" s="35" t="s">
        <v>2896</v>
      </c>
      <c r="E1313" s="36" t="s">
        <v>2897</v>
      </c>
      <c r="F1313" s="36" t="s">
        <v>3035</v>
      </c>
      <c r="G1313" s="35">
        <v>1.102643444E9</v>
      </c>
      <c r="H1313" s="36" t="s">
        <v>3038</v>
      </c>
      <c r="I1313" s="27">
        <f>VLOOKUP(G1313,'[1]Sheet1'!G$553:I$2250,3,0)</f>
        <v>0.0</v>
      </c>
      <c r="J1313" s="27">
        <v>0.0</v>
      </c>
      <c r="K1313" s="16"/>
    </row>
    <row r="1314" spans="8:8" s="10" ht="14.25" customFormat="1" customHeight="1">
      <c r="A1314" s="11">
        <v>1305.0</v>
      </c>
      <c r="B1314" s="35" t="s">
        <v>11</v>
      </c>
      <c r="C1314" s="35" t="s">
        <v>12</v>
      </c>
      <c r="D1314" s="35" t="s">
        <v>2896</v>
      </c>
      <c r="E1314" s="36" t="s">
        <v>2897</v>
      </c>
      <c r="F1314" s="36" t="s">
        <v>3035</v>
      </c>
      <c r="G1314" s="38" t="s">
        <v>3039</v>
      </c>
      <c r="H1314" s="36" t="s">
        <v>3040</v>
      </c>
      <c r="I1314" s="27">
        <f>VLOOKUP(G1314,'[1]Sheet1'!G$553:I$2250,3,0)</f>
        <v>0.0</v>
      </c>
      <c r="J1314" s="27">
        <v>0.0</v>
      </c>
      <c r="K1314" s="16"/>
    </row>
    <row r="1315" spans="8:8" s="10" ht="14.25" customFormat="1" customHeight="1">
      <c r="A1315" s="11">
        <v>1306.0</v>
      </c>
      <c r="B1315" s="35" t="s">
        <v>11</v>
      </c>
      <c r="C1315" s="35" t="s">
        <v>12</v>
      </c>
      <c r="D1315" s="35" t="s">
        <v>2896</v>
      </c>
      <c r="E1315" s="36" t="s">
        <v>2897</v>
      </c>
      <c r="F1315" s="36" t="s">
        <v>2784</v>
      </c>
      <c r="G1315" s="35">
        <v>1.102845804E9</v>
      </c>
      <c r="H1315" s="36" t="s">
        <v>3041</v>
      </c>
      <c r="I1315" s="27">
        <f>VLOOKUP(G1315,'[1]Sheet1'!G$553:I$2250,3,0)</f>
        <v>0.0</v>
      </c>
      <c r="J1315" s="27">
        <v>0.0</v>
      </c>
      <c r="K1315" s="16"/>
    </row>
    <row r="1316" spans="8:8" s="10" ht="14.25" customFormat="1" customHeight="1">
      <c r="A1316" s="11">
        <v>1307.0</v>
      </c>
      <c r="B1316" s="35" t="s">
        <v>11</v>
      </c>
      <c r="C1316" s="35" t="s">
        <v>12</v>
      </c>
      <c r="D1316" s="35" t="s">
        <v>2896</v>
      </c>
      <c r="E1316" s="36" t="s">
        <v>2897</v>
      </c>
      <c r="F1316" s="36" t="s">
        <v>2784</v>
      </c>
      <c r="G1316" s="35">
        <v>1.102643789E9</v>
      </c>
      <c r="H1316" s="36" t="s">
        <v>3042</v>
      </c>
      <c r="I1316" s="27">
        <f>VLOOKUP(G1316,'[1]Sheet1'!G$553:I$2250,3,0)</f>
        <v>0.0</v>
      </c>
      <c r="J1316" s="27">
        <v>0.0</v>
      </c>
      <c r="K1316" s="16"/>
    </row>
    <row r="1317" spans="8:8" s="10" ht="14.25" customFormat="1" customHeight="1">
      <c r="A1317" s="11">
        <v>1308.0</v>
      </c>
      <c r="B1317" s="35" t="s">
        <v>11</v>
      </c>
      <c r="C1317" s="35" t="s">
        <v>12</v>
      </c>
      <c r="D1317" s="35" t="s">
        <v>2896</v>
      </c>
      <c r="E1317" s="36" t="s">
        <v>2897</v>
      </c>
      <c r="F1317" s="36" t="s">
        <v>2784</v>
      </c>
      <c r="G1317" s="35">
        <v>1.102643787E9</v>
      </c>
      <c r="H1317" s="36" t="s">
        <v>3043</v>
      </c>
      <c r="I1317" s="27">
        <f>VLOOKUP(G1317,'[1]Sheet1'!G$553:I$2250,3,0)</f>
        <v>0.0</v>
      </c>
      <c r="J1317" s="27">
        <v>0.0</v>
      </c>
      <c r="K1317" s="16"/>
    </row>
    <row r="1318" spans="8:8" s="10" ht="14.25" customFormat="1" customHeight="1">
      <c r="A1318" s="11">
        <v>1309.0</v>
      </c>
      <c r="B1318" s="35" t="s">
        <v>11</v>
      </c>
      <c r="C1318" s="35" t="s">
        <v>12</v>
      </c>
      <c r="D1318" s="35" t="s">
        <v>2896</v>
      </c>
      <c r="E1318" s="36" t="s">
        <v>2897</v>
      </c>
      <c r="F1318" s="36" t="s">
        <v>2784</v>
      </c>
      <c r="G1318" s="35" t="s">
        <v>3044</v>
      </c>
      <c r="H1318" s="36" t="s">
        <v>3045</v>
      </c>
      <c r="I1318" s="27">
        <f>VLOOKUP(G1318,'[1]Sheet1'!G$553:I$2250,3,0)</f>
        <v>0.0</v>
      </c>
      <c r="J1318" s="27">
        <v>0.0</v>
      </c>
      <c r="K1318" s="16"/>
    </row>
    <row r="1319" spans="8:8" s="10" ht="14.25" customFormat="1" customHeight="1">
      <c r="A1319" s="11">
        <v>1310.0</v>
      </c>
      <c r="B1319" s="35" t="s">
        <v>11</v>
      </c>
      <c r="C1319" s="35" t="s">
        <v>12</v>
      </c>
      <c r="D1319" s="35" t="s">
        <v>2896</v>
      </c>
      <c r="E1319" s="36" t="s">
        <v>2897</v>
      </c>
      <c r="F1319" s="36" t="s">
        <v>2784</v>
      </c>
      <c r="G1319" s="35" t="s">
        <v>3046</v>
      </c>
      <c r="H1319" s="36" t="s">
        <v>3047</v>
      </c>
      <c r="I1319" s="27">
        <f>VLOOKUP(G1319,'[1]Sheet1'!G$553:I$2250,3,0)</f>
        <v>0.0</v>
      </c>
      <c r="J1319" s="27">
        <v>19.8</v>
      </c>
      <c r="K1319" s="15"/>
    </row>
    <row r="1320" spans="8:8" s="10" ht="14.25" customFormat="1" customHeight="1">
      <c r="A1320" s="11">
        <v>1311.0</v>
      </c>
      <c r="B1320" s="35" t="s">
        <v>11</v>
      </c>
      <c r="C1320" s="35" t="s">
        <v>12</v>
      </c>
      <c r="D1320" s="35" t="s">
        <v>2896</v>
      </c>
      <c r="E1320" s="36" t="s">
        <v>2897</v>
      </c>
      <c r="F1320" s="36" t="s">
        <v>2784</v>
      </c>
      <c r="G1320" s="35" t="s">
        <v>3048</v>
      </c>
      <c r="H1320" s="36" t="s">
        <v>3049</v>
      </c>
      <c r="I1320" s="27">
        <f>VLOOKUP(G1320,'[1]Sheet1'!G$553:I$2250,3,0)</f>
        <v>0.0</v>
      </c>
      <c r="J1320" s="27">
        <v>0.0</v>
      </c>
      <c r="K1320" s="15"/>
    </row>
    <row r="1321" spans="8:8" s="10" ht="14.25" customFormat="1" customHeight="1">
      <c r="A1321" s="11">
        <v>1312.0</v>
      </c>
      <c r="B1321" s="35" t="s">
        <v>11</v>
      </c>
      <c r="C1321" s="35" t="s">
        <v>12</v>
      </c>
      <c r="D1321" s="35" t="s">
        <v>2896</v>
      </c>
      <c r="E1321" s="36" t="s">
        <v>2897</v>
      </c>
      <c r="F1321" s="36" t="s">
        <v>3050</v>
      </c>
      <c r="G1321" s="35" t="s">
        <v>3051</v>
      </c>
      <c r="H1321" s="36" t="s">
        <v>3052</v>
      </c>
      <c r="I1321" s="27">
        <f>VLOOKUP(G1321,'[1]Sheet1'!G$553:I$2250,3,0)</f>
        <v>19.0</v>
      </c>
      <c r="J1321" s="27">
        <v>108.95</v>
      </c>
      <c r="K1321" s="15"/>
    </row>
    <row r="1322" spans="8:8" s="10" ht="14.25" customFormat="1" customHeight="1">
      <c r="A1322" s="11">
        <v>1313.0</v>
      </c>
      <c r="B1322" s="35" t="s">
        <v>11</v>
      </c>
      <c r="C1322" s="35" t="s">
        <v>12</v>
      </c>
      <c r="D1322" s="35" t="s">
        <v>2896</v>
      </c>
      <c r="E1322" s="36" t="s">
        <v>2897</v>
      </c>
      <c r="F1322" s="36" t="s">
        <v>3050</v>
      </c>
      <c r="G1322" s="35" t="s">
        <v>3053</v>
      </c>
      <c r="H1322" s="36" t="s">
        <v>3054</v>
      </c>
      <c r="I1322" s="27">
        <f>VLOOKUP(G1322,'[1]Sheet1'!G$553:I$2250,3,0)</f>
        <v>30.83</v>
      </c>
      <c r="J1322" s="27">
        <v>129.17</v>
      </c>
      <c r="K1322" s="15"/>
    </row>
    <row r="1323" spans="8:8" s="10" ht="14.25" customFormat="1" customHeight="1">
      <c r="A1323" s="11">
        <v>1314.0</v>
      </c>
      <c r="B1323" s="35" t="s">
        <v>11</v>
      </c>
      <c r="C1323" s="35" t="s">
        <v>12</v>
      </c>
      <c r="D1323" s="35" t="s">
        <v>2896</v>
      </c>
      <c r="E1323" s="36" t="s">
        <v>2897</v>
      </c>
      <c r="F1323" s="36" t="s">
        <v>3050</v>
      </c>
      <c r="G1323" s="38" t="s">
        <v>3055</v>
      </c>
      <c r="H1323" s="36" t="s">
        <v>3056</v>
      </c>
      <c r="I1323" s="27">
        <f>VLOOKUP(G1323,'[1]Sheet1'!G$553:I$2250,3,0)</f>
        <v>160.0</v>
      </c>
      <c r="J1323" s="27">
        <v>0.0</v>
      </c>
    </row>
    <row r="1324" spans="8:8" s="10" ht="14.25" customFormat="1" customHeight="1">
      <c r="A1324" s="11">
        <v>1315.0</v>
      </c>
      <c r="B1324" s="35" t="s">
        <v>11</v>
      </c>
      <c r="C1324" s="35" t="s">
        <v>12</v>
      </c>
      <c r="D1324" s="35" t="s">
        <v>2896</v>
      </c>
      <c r="E1324" s="36" t="s">
        <v>2897</v>
      </c>
      <c r="F1324" s="36" t="s">
        <v>2897</v>
      </c>
      <c r="G1324" s="35">
        <v>1.103390957E9</v>
      </c>
      <c r="H1324" s="36" t="s">
        <v>3057</v>
      </c>
      <c r="I1324" s="27">
        <f>VLOOKUP(G1324,'[1]Sheet1'!G$553:I$2250,3,0)</f>
        <v>0.0</v>
      </c>
      <c r="J1324" s="27">
        <v>0.0</v>
      </c>
      <c r="K1324" s="16"/>
    </row>
    <row r="1325" spans="8:8" s="10" ht="14.25" customFormat="1" customHeight="1">
      <c r="A1325" s="11">
        <v>1316.0</v>
      </c>
      <c r="B1325" s="35" t="s">
        <v>11</v>
      </c>
      <c r="C1325" s="35" t="s">
        <v>12</v>
      </c>
      <c r="D1325" s="35" t="s">
        <v>2896</v>
      </c>
      <c r="E1325" s="36" t="s">
        <v>2897</v>
      </c>
      <c r="F1325" s="36" t="s">
        <v>2897</v>
      </c>
      <c r="G1325" s="35">
        <v>1.103265987E9</v>
      </c>
      <c r="H1325" s="36" t="s">
        <v>3058</v>
      </c>
      <c r="I1325" s="27">
        <f>VLOOKUP(G1325,'[1]Sheet1'!G$553:I$2250,3,0)</f>
        <v>0.0</v>
      </c>
      <c r="J1325" s="27">
        <v>18.0</v>
      </c>
      <c r="K1325" s="15"/>
    </row>
    <row r="1326" spans="8:8" s="10" ht="14.25" customFormat="1" customHeight="1">
      <c r="A1326" s="11">
        <v>1317.0</v>
      </c>
      <c r="B1326" s="35" t="s">
        <v>11</v>
      </c>
      <c r="C1326" s="35" t="s">
        <v>12</v>
      </c>
      <c r="D1326" s="35" t="s">
        <v>2896</v>
      </c>
      <c r="E1326" s="36" t="s">
        <v>2897</v>
      </c>
      <c r="F1326" s="36" t="s">
        <v>2897</v>
      </c>
      <c r="G1326" s="35" t="s">
        <v>3059</v>
      </c>
      <c r="H1326" s="36" t="s">
        <v>3060</v>
      </c>
      <c r="I1326" s="27">
        <f>VLOOKUP(G1326,'[1]Sheet1'!G$553:I$2250,3,0)</f>
        <v>0.0</v>
      </c>
      <c r="J1326" s="27">
        <v>127.35</v>
      </c>
      <c r="K1326" s="15"/>
    </row>
    <row r="1327" spans="8:8" s="10" ht="14.25" customFormat="1" customHeight="1">
      <c r="A1327" s="11">
        <v>1318.0</v>
      </c>
      <c r="B1327" s="35" t="s">
        <v>11</v>
      </c>
      <c r="C1327" s="35" t="s">
        <v>12</v>
      </c>
      <c r="D1327" s="35" t="s">
        <v>2896</v>
      </c>
      <c r="E1327" s="36" t="s">
        <v>2897</v>
      </c>
      <c r="F1327" s="36" t="s">
        <v>2897</v>
      </c>
      <c r="G1327" s="35">
        <v>1.102643469E9</v>
      </c>
      <c r="H1327" s="36" t="s">
        <v>3061</v>
      </c>
      <c r="I1327" s="27">
        <f>VLOOKUP(G1327,'[1]Sheet1'!G$553:I$2250,3,0)</f>
        <v>0.0</v>
      </c>
      <c r="J1327" s="27">
        <v>203.34</v>
      </c>
      <c r="K1327" s="15"/>
    </row>
    <row r="1328" spans="8:8" s="10" ht="14.25" customFormat="1" customHeight="1">
      <c r="A1328" s="11">
        <v>1319.0</v>
      </c>
      <c r="B1328" s="35" t="s">
        <v>11</v>
      </c>
      <c r="C1328" s="35" t="s">
        <v>12</v>
      </c>
      <c r="D1328" s="35" t="s">
        <v>2896</v>
      </c>
      <c r="E1328" s="36" t="s">
        <v>2897</v>
      </c>
      <c r="F1328" s="36" t="s">
        <v>2897</v>
      </c>
      <c r="G1328" s="35">
        <v>1.102643832E9</v>
      </c>
      <c r="H1328" s="36" t="s">
        <v>3062</v>
      </c>
      <c r="I1328" s="27">
        <f>VLOOKUP(G1328,'[1]Sheet1'!G$553:I$2250,3,0)</f>
        <v>0.0</v>
      </c>
      <c r="J1328" s="27">
        <v>0.0</v>
      </c>
      <c r="K1328" s="16"/>
    </row>
    <row r="1329" spans="8:8" s="10" ht="14.25" customFormat="1" customHeight="1">
      <c r="A1329" s="11">
        <v>1320.0</v>
      </c>
      <c r="B1329" s="35" t="s">
        <v>11</v>
      </c>
      <c r="C1329" s="35" t="s">
        <v>12</v>
      </c>
      <c r="D1329" s="35" t="s">
        <v>2896</v>
      </c>
      <c r="E1329" s="36" t="s">
        <v>2897</v>
      </c>
      <c r="F1329" s="36" t="s">
        <v>2897</v>
      </c>
      <c r="G1329" s="35" t="s">
        <v>3063</v>
      </c>
      <c r="H1329" s="36" t="s">
        <v>3064</v>
      </c>
      <c r="I1329" s="27">
        <f>VLOOKUP(G1329,'[1]Sheet1'!G$553:I$2250,3,0)</f>
        <v>0.0</v>
      </c>
      <c r="J1329" s="27">
        <v>0.0</v>
      </c>
      <c r="K1329" s="15"/>
    </row>
    <row r="1330" spans="8:8" s="10" ht="14.25" customFormat="1" customHeight="1">
      <c r="A1330" s="11">
        <v>1321.0</v>
      </c>
      <c r="B1330" s="35" t="s">
        <v>11</v>
      </c>
      <c r="C1330" s="35" t="s">
        <v>12</v>
      </c>
      <c r="D1330" s="35" t="s">
        <v>2896</v>
      </c>
      <c r="E1330" s="36" t="s">
        <v>2897</v>
      </c>
      <c r="F1330" s="36" t="s">
        <v>3065</v>
      </c>
      <c r="G1330" s="35" t="s">
        <v>3066</v>
      </c>
      <c r="H1330" s="36" t="s">
        <v>3067</v>
      </c>
      <c r="I1330" s="27">
        <f>VLOOKUP(G1330,'[1]Sheet1'!G$553:I$2250,3,0)</f>
        <v>0.0</v>
      </c>
      <c r="J1330" s="27">
        <v>61.15</v>
      </c>
      <c r="K1330" s="15"/>
    </row>
    <row r="1331" spans="8:8" s="10" ht="14.25" customFormat="1" customHeight="1">
      <c r="A1331" s="11">
        <v>1322.0</v>
      </c>
      <c r="B1331" s="35" t="s">
        <v>11</v>
      </c>
      <c r="C1331" s="35" t="s">
        <v>12</v>
      </c>
      <c r="D1331" s="35" t="s">
        <v>2896</v>
      </c>
      <c r="E1331" s="36" t="s">
        <v>2897</v>
      </c>
      <c r="F1331" s="36" t="s">
        <v>3065</v>
      </c>
      <c r="G1331" s="35" t="s">
        <v>3068</v>
      </c>
      <c r="H1331" s="36" t="s">
        <v>3069</v>
      </c>
      <c r="I1331" s="27">
        <f>VLOOKUP(G1331,'[1]Sheet1'!G$553:I$2250,3,0)</f>
        <v>0.0</v>
      </c>
      <c r="J1331" s="27">
        <v>106.65</v>
      </c>
      <c r="K1331" s="15"/>
    </row>
    <row r="1332" spans="8:8" s="10" ht="14.25" customFormat="1" customHeight="1">
      <c r="A1332" s="11">
        <v>1323.0</v>
      </c>
      <c r="B1332" s="35" t="s">
        <v>11</v>
      </c>
      <c r="C1332" s="35" t="s">
        <v>12</v>
      </c>
      <c r="D1332" s="35" t="s">
        <v>2896</v>
      </c>
      <c r="E1332" s="36" t="s">
        <v>2897</v>
      </c>
      <c r="F1332" s="36" t="s">
        <v>3070</v>
      </c>
      <c r="G1332" s="35" t="s">
        <v>3071</v>
      </c>
      <c r="H1332" s="36" t="s">
        <v>3072</v>
      </c>
      <c r="I1332" s="27">
        <f>VLOOKUP(G1332,'[1]Sheet1'!G$553:I$2250,3,0)</f>
        <v>0.0</v>
      </c>
      <c r="J1332" s="27">
        <v>159.82</v>
      </c>
      <c r="K1332" s="15"/>
    </row>
    <row r="1333" spans="8:8" s="10" ht="14.25" customFormat="1" customHeight="1">
      <c r="A1333" s="11">
        <v>1324.0</v>
      </c>
      <c r="B1333" s="35" t="s">
        <v>11</v>
      </c>
      <c r="C1333" s="35" t="s">
        <v>12</v>
      </c>
      <c r="D1333" s="35" t="s">
        <v>2896</v>
      </c>
      <c r="E1333" s="36" t="s">
        <v>2897</v>
      </c>
      <c r="F1333" s="36" t="s">
        <v>3070</v>
      </c>
      <c r="G1333" s="35">
        <v>1.102643442E9</v>
      </c>
      <c r="H1333" s="36" t="s">
        <v>3073</v>
      </c>
      <c r="I1333" s="27">
        <f>VLOOKUP(G1333,'[1]Sheet1'!G$553:I$2250,3,0)</f>
        <v>0.0</v>
      </c>
      <c r="J1333" s="27">
        <v>0.0</v>
      </c>
      <c r="K1333" s="16"/>
    </row>
    <row r="1334" spans="8:8" s="10" ht="14.25" customFormat="1" customHeight="1">
      <c r="A1334" s="11">
        <v>1325.0</v>
      </c>
      <c r="B1334" s="35" t="s">
        <v>11</v>
      </c>
      <c r="C1334" s="35" t="s">
        <v>12</v>
      </c>
      <c r="D1334" s="35" t="s">
        <v>2896</v>
      </c>
      <c r="E1334" s="36" t="s">
        <v>2897</v>
      </c>
      <c r="F1334" s="36" t="s">
        <v>3070</v>
      </c>
      <c r="G1334" s="35">
        <v>1.102716695E9</v>
      </c>
      <c r="H1334" s="36" t="s">
        <v>3074</v>
      </c>
      <c r="I1334" s="27">
        <f>VLOOKUP(G1334,'[1]Sheet1'!G$553:I$2250,3,0)</f>
        <v>0.0</v>
      </c>
      <c r="J1334" s="27">
        <v>149.31</v>
      </c>
    </row>
    <row r="1335" spans="8:8" s="10" ht="14.25" customFormat="1" customHeight="1">
      <c r="A1335" s="11">
        <v>1326.0</v>
      </c>
      <c r="B1335" s="35" t="s">
        <v>11</v>
      </c>
      <c r="C1335" s="35" t="s">
        <v>12</v>
      </c>
      <c r="D1335" s="35" t="s">
        <v>2896</v>
      </c>
      <c r="E1335" s="36" t="s">
        <v>2897</v>
      </c>
      <c r="F1335" s="36" t="s">
        <v>3075</v>
      </c>
      <c r="G1335" s="35">
        <v>1.102643848E9</v>
      </c>
      <c r="H1335" s="36" t="s">
        <v>3076</v>
      </c>
      <c r="I1335" s="27">
        <f>VLOOKUP(G1335,'[1]Sheet1'!G$553:I$2250,3,0)</f>
        <v>0.0</v>
      </c>
      <c r="J1335" s="27">
        <v>0.0</v>
      </c>
      <c r="K1335" s="16"/>
    </row>
    <row r="1336" spans="8:8" s="10" ht="14.25" customFormat="1" customHeight="1">
      <c r="A1336" s="11">
        <v>1327.0</v>
      </c>
      <c r="B1336" s="35" t="s">
        <v>11</v>
      </c>
      <c r="C1336" s="35" t="s">
        <v>12</v>
      </c>
      <c r="D1336" s="35" t="s">
        <v>2896</v>
      </c>
      <c r="E1336" s="36" t="s">
        <v>2897</v>
      </c>
      <c r="F1336" s="36" t="s">
        <v>3075</v>
      </c>
      <c r="G1336" s="35" t="s">
        <v>3077</v>
      </c>
      <c r="H1336" s="36" t="s">
        <v>3078</v>
      </c>
      <c r="I1336" s="27">
        <f>VLOOKUP(G1336,'[1]Sheet1'!G$553:I$2250,3,0)</f>
        <v>0.0</v>
      </c>
      <c r="J1336" s="27">
        <v>99.54</v>
      </c>
    </row>
    <row r="1337" spans="8:8" s="10" ht="14.25" customFormat="1" customHeight="1">
      <c r="A1337" s="11">
        <v>1328.0</v>
      </c>
      <c r="B1337" s="35" t="s">
        <v>11</v>
      </c>
      <c r="C1337" s="35" t="s">
        <v>12</v>
      </c>
      <c r="D1337" s="35" t="s">
        <v>2896</v>
      </c>
      <c r="E1337" s="36" t="s">
        <v>2897</v>
      </c>
      <c r="F1337" s="36" t="s">
        <v>3075</v>
      </c>
      <c r="G1337" s="35">
        <v>1.10264385E9</v>
      </c>
      <c r="H1337" s="36" t="s">
        <v>3079</v>
      </c>
      <c r="I1337" s="27">
        <f>VLOOKUP(G1337,'[1]Sheet1'!G$553:I$2250,3,0)</f>
        <v>0.0</v>
      </c>
      <c r="J1337" s="27">
        <v>0.0</v>
      </c>
      <c r="K1337" s="16"/>
    </row>
    <row r="1338" spans="8:8" s="10" ht="14.25" customFormat="1" customHeight="1">
      <c r="A1338" s="11">
        <v>1329.0</v>
      </c>
      <c r="B1338" s="35" t="s">
        <v>11</v>
      </c>
      <c r="C1338" s="35" t="s">
        <v>12</v>
      </c>
      <c r="D1338" s="35" t="s">
        <v>2896</v>
      </c>
      <c r="E1338" s="36" t="s">
        <v>2897</v>
      </c>
      <c r="F1338" s="36" t="s">
        <v>3075</v>
      </c>
      <c r="G1338" s="35">
        <v>1.100196023E9</v>
      </c>
      <c r="H1338" s="36" t="s">
        <v>3080</v>
      </c>
      <c r="I1338" s="27">
        <f>VLOOKUP(G1338,'[1]Sheet1'!G$553:I$2250,3,0)</f>
        <v>0.0</v>
      </c>
      <c r="J1338" s="27">
        <v>71.23</v>
      </c>
      <c r="K1338" s="15"/>
    </row>
    <row r="1339" spans="8:8" s="10" ht="14.25" customFormat="1" customHeight="1">
      <c r="A1339" s="11">
        <v>1330.0</v>
      </c>
      <c r="B1339" s="35" t="s">
        <v>11</v>
      </c>
      <c r="C1339" s="35" t="s">
        <v>12</v>
      </c>
      <c r="D1339" s="35" t="s">
        <v>2896</v>
      </c>
      <c r="E1339" s="36" t="s">
        <v>2897</v>
      </c>
      <c r="F1339" s="36" t="s">
        <v>3081</v>
      </c>
      <c r="G1339" s="35" t="s">
        <v>3082</v>
      </c>
      <c r="H1339" s="36" t="s">
        <v>3083</v>
      </c>
      <c r="I1339" s="27">
        <f>VLOOKUP(G1339,'[1]Sheet1'!G$553:I$2250,3,0)</f>
        <v>0.0</v>
      </c>
      <c r="J1339" s="27">
        <v>0.0</v>
      </c>
    </row>
    <row r="1340" spans="8:8" s="10" ht="14.25" customFormat="1" customHeight="1">
      <c r="A1340" s="11">
        <v>1331.0</v>
      </c>
      <c r="B1340" s="35" t="s">
        <v>11</v>
      </c>
      <c r="C1340" s="35" t="s">
        <v>12</v>
      </c>
      <c r="D1340" s="35" t="s">
        <v>2896</v>
      </c>
      <c r="E1340" s="36" t="s">
        <v>2897</v>
      </c>
      <c r="F1340" s="36" t="s">
        <v>3084</v>
      </c>
      <c r="G1340" s="35" t="s">
        <v>3085</v>
      </c>
      <c r="H1340" s="36" t="s">
        <v>3086</v>
      </c>
      <c r="I1340" s="27">
        <f>VLOOKUP(G1340,'[1]Sheet1'!G$553:I$2250,3,0)</f>
        <v>0.0</v>
      </c>
      <c r="J1340" s="27">
        <v>153.27</v>
      </c>
      <c r="K1340" s="15"/>
    </row>
    <row r="1341" spans="8:8" s="10" ht="14.25" customFormat="1" customHeight="1">
      <c r="A1341" s="11">
        <v>1332.0</v>
      </c>
      <c r="B1341" s="35" t="s">
        <v>11</v>
      </c>
      <c r="C1341" s="35" t="s">
        <v>12</v>
      </c>
      <c r="D1341" s="35" t="s">
        <v>2896</v>
      </c>
      <c r="E1341" s="36" t="s">
        <v>2897</v>
      </c>
      <c r="F1341" s="36" t="s">
        <v>3084</v>
      </c>
      <c r="G1341" s="35">
        <v>1.102643441E9</v>
      </c>
      <c r="H1341" s="36" t="s">
        <v>3087</v>
      </c>
      <c r="I1341" s="27">
        <f>VLOOKUP(G1341,'[1]Sheet1'!G$553:I$2250,3,0)</f>
        <v>0.0</v>
      </c>
      <c r="J1341" s="27">
        <v>148.7</v>
      </c>
      <c r="K1341" s="15"/>
    </row>
    <row r="1342" spans="8:8" s="10" ht="14.25" customFormat="1" customHeight="1">
      <c r="A1342" s="11">
        <v>1333.0</v>
      </c>
      <c r="B1342" s="35" t="s">
        <v>11</v>
      </c>
      <c r="C1342" s="35" t="s">
        <v>12</v>
      </c>
      <c r="D1342" s="35" t="s">
        <v>2896</v>
      </c>
      <c r="E1342" s="36" t="s">
        <v>2897</v>
      </c>
      <c r="F1342" s="36" t="s">
        <v>3084</v>
      </c>
      <c r="G1342" s="35">
        <v>1.10339092E9</v>
      </c>
      <c r="H1342" s="36" t="s">
        <v>3088</v>
      </c>
      <c r="I1342" s="27">
        <f>VLOOKUP(G1342,'[1]Sheet1'!G$553:I$2250,3,0)</f>
        <v>0.0</v>
      </c>
      <c r="J1342" s="27">
        <v>0.0</v>
      </c>
      <c r="K1342" s="16"/>
    </row>
    <row r="1343" spans="8:8" s="10" ht="14.25" customFormat="1" customHeight="1">
      <c r="A1343" s="11">
        <v>1334.0</v>
      </c>
      <c r="B1343" s="35" t="s">
        <v>11</v>
      </c>
      <c r="C1343" s="35" t="s">
        <v>12</v>
      </c>
      <c r="D1343" s="35" t="s">
        <v>2896</v>
      </c>
      <c r="E1343" s="36" t="s">
        <v>2897</v>
      </c>
      <c r="F1343" s="36" t="s">
        <v>3084</v>
      </c>
      <c r="G1343" s="35">
        <v>1.103390919E9</v>
      </c>
      <c r="H1343" s="36" t="s">
        <v>3089</v>
      </c>
      <c r="I1343" s="27">
        <f>VLOOKUP(G1343,'[1]Sheet1'!G$553:I$2250,3,0)</f>
        <v>25.335</v>
      </c>
      <c r="J1343" s="27">
        <v>134.66</v>
      </c>
    </row>
    <row r="1344" spans="8:8" s="10" ht="14.25" customFormat="1" customHeight="1">
      <c r="A1344" s="11">
        <v>1335.0</v>
      </c>
      <c r="B1344" s="35" t="s">
        <v>11</v>
      </c>
      <c r="C1344" s="35" t="s">
        <v>12</v>
      </c>
      <c r="D1344" s="35" t="s">
        <v>2896</v>
      </c>
      <c r="E1344" s="36" t="s">
        <v>2897</v>
      </c>
      <c r="F1344" s="36" t="s">
        <v>3090</v>
      </c>
      <c r="G1344" s="35" t="s">
        <v>3091</v>
      </c>
      <c r="H1344" s="36" t="s">
        <v>3092</v>
      </c>
      <c r="I1344" s="27">
        <f>VLOOKUP(G1344,'[1]Sheet1'!G$553:I$2250,3,0)</f>
        <v>0.0</v>
      </c>
      <c r="J1344" s="27">
        <v>65.48</v>
      </c>
      <c r="K1344" s="15"/>
    </row>
    <row r="1345" spans="8:8" s="10" ht="14.25" customFormat="1" customHeight="1">
      <c r="A1345" s="11">
        <v>1336.0</v>
      </c>
      <c r="B1345" s="35" t="s">
        <v>11</v>
      </c>
      <c r="C1345" s="35" t="s">
        <v>12</v>
      </c>
      <c r="D1345" s="35" t="s">
        <v>2896</v>
      </c>
      <c r="E1345" s="36" t="s">
        <v>2897</v>
      </c>
      <c r="F1345" s="36" t="s">
        <v>3090</v>
      </c>
      <c r="G1345" s="35">
        <v>1.103390962E9</v>
      </c>
      <c r="H1345" s="36" t="s">
        <v>3093</v>
      </c>
      <c r="I1345" s="27">
        <f>VLOOKUP(G1345,'[1]Sheet1'!G$553:I$2250,3,0)</f>
        <v>0.0</v>
      </c>
      <c r="J1345" s="27">
        <v>159.83</v>
      </c>
      <c r="K1345" s="15"/>
    </row>
    <row r="1346" spans="8:8" s="10" ht="14.25" customFormat="1" customHeight="1">
      <c r="A1346" s="11">
        <v>1337.0</v>
      </c>
      <c r="B1346" s="35" t="s">
        <v>11</v>
      </c>
      <c r="C1346" s="35" t="s">
        <v>12</v>
      </c>
      <c r="D1346" s="35" t="s">
        <v>2896</v>
      </c>
      <c r="E1346" s="36" t="s">
        <v>2897</v>
      </c>
      <c r="F1346" s="36" t="s">
        <v>3094</v>
      </c>
      <c r="G1346" s="35" t="s">
        <v>3095</v>
      </c>
      <c r="H1346" s="36" t="s">
        <v>3096</v>
      </c>
      <c r="I1346" s="27">
        <f>VLOOKUP(G1346,'[1]Sheet1'!G$553:I$2250,3,0)</f>
        <v>0.0</v>
      </c>
      <c r="J1346" s="27">
        <v>27.0</v>
      </c>
      <c r="K1346" s="15"/>
    </row>
    <row r="1347" spans="8:8" s="10" ht="14.25" customFormat="1" customHeight="1">
      <c r="A1347" s="11">
        <v>1338.0</v>
      </c>
      <c r="B1347" s="35" t="s">
        <v>11</v>
      </c>
      <c r="C1347" s="35" t="s">
        <v>12</v>
      </c>
      <c r="D1347" s="35" t="s">
        <v>2896</v>
      </c>
      <c r="E1347" s="36" t="s">
        <v>2897</v>
      </c>
      <c r="F1347" s="36" t="s">
        <v>3097</v>
      </c>
      <c r="G1347" s="35" t="s">
        <v>3098</v>
      </c>
      <c r="H1347" s="36" t="s">
        <v>3099</v>
      </c>
      <c r="I1347" s="27">
        <f>VLOOKUP(G1347,'[1]Sheet1'!G$553:I$2250,3,0)</f>
        <v>0.0</v>
      </c>
      <c r="J1347" s="27">
        <v>127.83</v>
      </c>
      <c r="K1347" s="15"/>
    </row>
    <row r="1348" spans="8:8" s="10" ht="14.25" customFormat="1" customHeight="1">
      <c r="A1348" s="11">
        <v>1339.0</v>
      </c>
      <c r="B1348" s="35" t="s">
        <v>11</v>
      </c>
      <c r="C1348" s="35" t="s">
        <v>12</v>
      </c>
      <c r="D1348" s="35" t="s">
        <v>2896</v>
      </c>
      <c r="E1348" s="36" t="s">
        <v>2897</v>
      </c>
      <c r="F1348" s="36" t="s">
        <v>3097</v>
      </c>
      <c r="G1348" s="35" t="s">
        <v>3100</v>
      </c>
      <c r="H1348" s="36" t="s">
        <v>3101</v>
      </c>
      <c r="I1348" s="27">
        <f>VLOOKUP(G1348,'[1]Sheet1'!G$553:I$2250,3,0)</f>
        <v>0.0</v>
      </c>
      <c r="J1348" s="27">
        <v>158.18</v>
      </c>
      <c r="K1348" s="15"/>
    </row>
    <row r="1349" spans="8:8" s="10" ht="14.25" customFormat="1" customHeight="1">
      <c r="A1349" s="11">
        <v>1340.0</v>
      </c>
      <c r="B1349" s="35" t="s">
        <v>11</v>
      </c>
      <c r="C1349" s="35" t="s">
        <v>12</v>
      </c>
      <c r="D1349" s="35" t="s">
        <v>2896</v>
      </c>
      <c r="E1349" s="36" t="s">
        <v>2897</v>
      </c>
      <c r="F1349" s="36" t="s">
        <v>3097</v>
      </c>
      <c r="G1349" s="35" t="s">
        <v>3102</v>
      </c>
      <c r="H1349" s="36" t="s">
        <v>3103</v>
      </c>
      <c r="I1349" s="27">
        <f>VLOOKUP(G1349,'[1]Sheet1'!G$553:I$2250,3,0)</f>
        <v>0.0</v>
      </c>
      <c r="J1349" s="27">
        <v>159.33</v>
      </c>
    </row>
    <row r="1350" spans="8:8" s="10" ht="14.25" customFormat="1" customHeight="1">
      <c r="A1350" s="11">
        <v>1341.0</v>
      </c>
      <c r="B1350" s="35" t="s">
        <v>11</v>
      </c>
      <c r="C1350" s="35" t="s">
        <v>12</v>
      </c>
      <c r="D1350" s="35" t="s">
        <v>2896</v>
      </c>
      <c r="E1350" s="36" t="s">
        <v>2897</v>
      </c>
      <c r="F1350" s="36" t="s">
        <v>3104</v>
      </c>
      <c r="G1350" s="35" t="s">
        <v>3105</v>
      </c>
      <c r="H1350" s="36" t="s">
        <v>3106</v>
      </c>
      <c r="I1350" s="27">
        <f>VLOOKUP(G1350,'[1]Sheet1'!G$553:I$2250,3,0)</f>
        <v>0.0</v>
      </c>
      <c r="J1350" s="27">
        <v>60.72</v>
      </c>
      <c r="K1350" s="15"/>
    </row>
    <row r="1351" spans="8:8" s="10" ht="14.25" customFormat="1" customHeight="1">
      <c r="A1351" s="11">
        <v>1342.0</v>
      </c>
      <c r="B1351" s="35" t="s">
        <v>11</v>
      </c>
      <c r="C1351" s="35" t="s">
        <v>12</v>
      </c>
      <c r="D1351" s="35" t="s">
        <v>2896</v>
      </c>
      <c r="E1351" s="36" t="s">
        <v>2897</v>
      </c>
      <c r="F1351" s="36" t="s">
        <v>3104</v>
      </c>
      <c r="G1351" s="35" t="s">
        <v>3107</v>
      </c>
      <c r="H1351" s="36" t="s">
        <v>3108</v>
      </c>
      <c r="I1351" s="27">
        <f>VLOOKUP(G1351,'[1]Sheet1'!G$553:I$2250,3,0)</f>
        <v>0.0</v>
      </c>
      <c r="J1351" s="27">
        <v>158.4</v>
      </c>
      <c r="K1351" s="15"/>
    </row>
    <row r="1352" spans="8:8" s="10" ht="14.25" customFormat="1" customHeight="1">
      <c r="A1352" s="11">
        <v>1343.0</v>
      </c>
      <c r="B1352" s="35" t="s">
        <v>11</v>
      </c>
      <c r="C1352" s="35" t="s">
        <v>12</v>
      </c>
      <c r="D1352" s="35" t="s">
        <v>2896</v>
      </c>
      <c r="E1352" s="36" t="s">
        <v>2897</v>
      </c>
      <c r="F1352" s="36" t="s">
        <v>3109</v>
      </c>
      <c r="G1352" s="35" t="s">
        <v>3110</v>
      </c>
      <c r="H1352" s="36" t="s">
        <v>3111</v>
      </c>
      <c r="I1352" s="27">
        <f>VLOOKUP(G1352,'[1]Sheet1'!G$553:I$2250,3,0)</f>
        <v>0.0</v>
      </c>
      <c r="J1352" s="27">
        <v>98.94</v>
      </c>
      <c r="K1352" s="15"/>
    </row>
    <row r="1353" spans="8:8" s="10" ht="14.25" customFormat="1" customHeight="1">
      <c r="A1353" s="11">
        <v>1344.0</v>
      </c>
      <c r="B1353" s="35" t="s">
        <v>11</v>
      </c>
      <c r="C1353" s="35" t="s">
        <v>12</v>
      </c>
      <c r="D1353" s="35" t="s">
        <v>2896</v>
      </c>
      <c r="E1353" s="36" t="s">
        <v>2897</v>
      </c>
      <c r="F1353" s="36" t="s">
        <v>3109</v>
      </c>
      <c r="G1353" s="35" t="s">
        <v>3112</v>
      </c>
      <c r="H1353" s="36" t="s">
        <v>3113</v>
      </c>
      <c r="I1353" s="27">
        <f>VLOOKUP(G1353,'[1]Sheet1'!G$553:I$2250,3,0)</f>
        <v>0.0</v>
      </c>
      <c r="J1353" s="27">
        <v>23.94</v>
      </c>
      <c r="K1353" s="15"/>
    </row>
    <row r="1354" spans="8:8" s="10" ht="14.25" customFormat="1" customHeight="1">
      <c r="A1354" s="11">
        <v>1345.0</v>
      </c>
      <c r="B1354" s="35" t="s">
        <v>11</v>
      </c>
      <c r="C1354" s="35" t="s">
        <v>12</v>
      </c>
      <c r="D1354" s="35" t="s">
        <v>2896</v>
      </c>
      <c r="E1354" s="36" t="s">
        <v>2897</v>
      </c>
      <c r="F1354" s="36" t="s">
        <v>3114</v>
      </c>
      <c r="G1354" s="35">
        <v>1.102643439E9</v>
      </c>
      <c r="H1354" s="36" t="s">
        <v>3115</v>
      </c>
      <c r="I1354" s="27">
        <f>VLOOKUP(G1354,'[1]Sheet1'!G$553:I$2250,3,0)</f>
        <v>0.0</v>
      </c>
      <c r="J1354" s="27">
        <v>0.0</v>
      </c>
      <c r="K1354" s="16"/>
    </row>
    <row r="1355" spans="8:8" s="10" ht="14.25" customFormat="1" customHeight="1">
      <c r="A1355" s="11">
        <v>1346.0</v>
      </c>
      <c r="B1355" s="35" t="s">
        <v>11</v>
      </c>
      <c r="C1355" s="35" t="s">
        <v>12</v>
      </c>
      <c r="D1355" s="35" t="s">
        <v>2896</v>
      </c>
      <c r="E1355" s="36" t="s">
        <v>2897</v>
      </c>
      <c r="F1355" s="36" t="s">
        <v>3114</v>
      </c>
      <c r="G1355" s="35" t="s">
        <v>3116</v>
      </c>
      <c r="H1355" s="36" t="s">
        <v>3117</v>
      </c>
      <c r="I1355" s="27">
        <f>VLOOKUP(G1355,'[1]Sheet1'!G$553:I$2250,3,0)</f>
        <v>0.0</v>
      </c>
      <c r="J1355" s="27">
        <v>151.81</v>
      </c>
      <c r="K1355" s="15"/>
    </row>
    <row r="1356" spans="8:8" s="10" ht="14.25" customFormat="1" customHeight="1">
      <c r="A1356" s="11">
        <v>1347.0</v>
      </c>
      <c r="B1356" s="35" t="s">
        <v>11</v>
      </c>
      <c r="C1356" s="35" t="s">
        <v>12</v>
      </c>
      <c r="D1356" s="35" t="s">
        <v>2896</v>
      </c>
      <c r="E1356" s="36" t="s">
        <v>2897</v>
      </c>
      <c r="F1356" s="36" t="s">
        <v>520</v>
      </c>
      <c r="G1356" s="35" t="s">
        <v>3118</v>
      </c>
      <c r="H1356" s="36" t="s">
        <v>3119</v>
      </c>
      <c r="I1356" s="27">
        <f>VLOOKUP(G1356,'[1]Sheet1'!G$553:I$2250,3,0)</f>
        <v>0.0</v>
      </c>
      <c r="J1356" s="27">
        <v>158.49</v>
      </c>
      <c r="K1356" s="15"/>
    </row>
    <row r="1357" spans="8:8" s="10" ht="14.25" customFormat="1" customHeight="1">
      <c r="A1357" s="11">
        <v>1348.0</v>
      </c>
      <c r="B1357" s="35" t="s">
        <v>11</v>
      </c>
      <c r="C1357" s="35" t="s">
        <v>12</v>
      </c>
      <c r="D1357" s="35" t="s">
        <v>2896</v>
      </c>
      <c r="E1357" s="36" t="s">
        <v>2897</v>
      </c>
      <c r="F1357" s="36" t="s">
        <v>520</v>
      </c>
      <c r="G1357" s="35" t="s">
        <v>3120</v>
      </c>
      <c r="H1357" s="36" t="s">
        <v>3121</v>
      </c>
      <c r="I1357" s="27">
        <f>VLOOKUP(G1357,'[1]Sheet1'!G$553:I$2250,3,0)</f>
        <v>0.0</v>
      </c>
      <c r="J1357" s="27">
        <v>151.5</v>
      </c>
      <c r="K1357" s="15"/>
    </row>
    <row r="1358" spans="8:8" s="10" ht="14.25" customFormat="1" customHeight="1">
      <c r="A1358" s="11">
        <v>1349.0</v>
      </c>
      <c r="B1358" s="35" t="s">
        <v>11</v>
      </c>
      <c r="C1358" s="35" t="s">
        <v>12</v>
      </c>
      <c r="D1358" s="35" t="s">
        <v>2896</v>
      </c>
      <c r="E1358" s="36" t="s">
        <v>2897</v>
      </c>
      <c r="F1358" s="36" t="s">
        <v>520</v>
      </c>
      <c r="G1358" s="35" t="s">
        <v>3122</v>
      </c>
      <c r="H1358" s="36" t="s">
        <v>3123</v>
      </c>
      <c r="I1358" s="27">
        <f>VLOOKUP(G1358,'[1]Sheet1'!G$553:I$2250,3,0)</f>
        <v>0.0</v>
      </c>
      <c r="J1358" s="27">
        <v>159.61</v>
      </c>
      <c r="K1358" s="15"/>
    </row>
    <row r="1359" spans="8:8" s="10" ht="14.25" customFormat="1" customHeight="1">
      <c r="A1359" s="11">
        <v>1350.0</v>
      </c>
      <c r="B1359" s="35" t="s">
        <v>11</v>
      </c>
      <c r="C1359" s="35" t="s">
        <v>12</v>
      </c>
      <c r="D1359" s="35" t="s">
        <v>2896</v>
      </c>
      <c r="E1359" s="36" t="s">
        <v>2897</v>
      </c>
      <c r="F1359" s="36" t="s">
        <v>520</v>
      </c>
      <c r="G1359" s="35">
        <v>1.102844865E9</v>
      </c>
      <c r="H1359" s="36" t="s">
        <v>3124</v>
      </c>
      <c r="I1359" s="27">
        <f>VLOOKUP(G1359,'[1]Sheet1'!G$553:I$2250,3,0)</f>
        <v>98.92</v>
      </c>
      <c r="J1359" s="27">
        <v>0.0</v>
      </c>
      <c r="K1359" s="16"/>
    </row>
    <row r="1360" spans="8:8" s="10" ht="14.25" customFormat="1" customHeight="1">
      <c r="A1360" s="11">
        <v>1351.0</v>
      </c>
      <c r="B1360" s="35" t="s">
        <v>11</v>
      </c>
      <c r="C1360" s="35" t="s">
        <v>12</v>
      </c>
      <c r="D1360" s="35" t="s">
        <v>2896</v>
      </c>
      <c r="E1360" s="36" t="s">
        <v>2897</v>
      </c>
      <c r="F1360" s="36" t="s">
        <v>520</v>
      </c>
      <c r="G1360" s="35" t="s">
        <v>3125</v>
      </c>
      <c r="H1360" s="36" t="s">
        <v>3126</v>
      </c>
      <c r="I1360" s="27">
        <f>VLOOKUP(G1360,'[1]Sheet1'!G$553:I$2250,3,0)</f>
        <v>160.0</v>
      </c>
      <c r="J1360" s="27">
        <v>0.0</v>
      </c>
      <c r="K1360" s="16"/>
    </row>
    <row r="1361" spans="8:8" s="10" ht="14.25" customFormat="1" customHeight="1">
      <c r="A1361" s="11">
        <v>1352.0</v>
      </c>
      <c r="B1361" s="35" t="s">
        <v>11</v>
      </c>
      <c r="C1361" s="35" t="s">
        <v>12</v>
      </c>
      <c r="D1361" s="35" t="s">
        <v>2896</v>
      </c>
      <c r="E1361" s="36" t="s">
        <v>2897</v>
      </c>
      <c r="F1361" s="36" t="s">
        <v>520</v>
      </c>
      <c r="G1361" s="35">
        <v>1.103265988E9</v>
      </c>
      <c r="H1361" s="36" t="s">
        <v>3127</v>
      </c>
      <c r="I1361" s="27">
        <f>VLOOKUP(G1361,'[1]Sheet1'!G$553:I$2250,3,0)</f>
        <v>146.25</v>
      </c>
      <c r="J1361" s="27">
        <v>0.0</v>
      </c>
      <c r="K1361" s="16"/>
    </row>
    <row r="1362" spans="8:8" s="10" ht="14.25" customFormat="1" customHeight="1">
      <c r="A1362" s="11">
        <v>1353.0</v>
      </c>
      <c r="B1362" s="35" t="s">
        <v>11</v>
      </c>
      <c r="C1362" s="35" t="s">
        <v>12</v>
      </c>
      <c r="D1362" s="35" t="s">
        <v>2896</v>
      </c>
      <c r="E1362" s="36" t="s">
        <v>2897</v>
      </c>
      <c r="F1362" s="36" t="s">
        <v>520</v>
      </c>
      <c r="G1362" s="38" t="s">
        <v>3128</v>
      </c>
      <c r="H1362" s="36" t="s">
        <v>3129</v>
      </c>
      <c r="I1362" s="27">
        <f>VLOOKUP(G1362,'[1]Sheet1'!G$553:I$2250,3,0)</f>
        <v>34.645</v>
      </c>
      <c r="J1362" s="27">
        <v>285.35</v>
      </c>
    </row>
    <row r="1363" spans="8:8" s="10" ht="14.25" customFormat="1" customHeight="1">
      <c r="A1363" s="11">
        <v>1354.0</v>
      </c>
      <c r="B1363" s="35" t="s">
        <v>11</v>
      </c>
      <c r="C1363" s="35" t="s">
        <v>12</v>
      </c>
      <c r="D1363" s="35" t="s">
        <v>2896</v>
      </c>
      <c r="E1363" s="36" t="s">
        <v>2897</v>
      </c>
      <c r="F1363" s="36" t="s">
        <v>3130</v>
      </c>
      <c r="G1363" s="35" t="s">
        <v>3131</v>
      </c>
      <c r="H1363" s="36" t="s">
        <v>3132</v>
      </c>
      <c r="I1363" s="27">
        <f>VLOOKUP(G1363,'[1]Sheet1'!G$553:I$2250,3,0)</f>
        <v>0.0</v>
      </c>
      <c r="J1363" s="27">
        <v>125.57</v>
      </c>
      <c r="K1363" s="15"/>
    </row>
    <row r="1364" spans="8:8" s="10" ht="14.25" customFormat="1" customHeight="1">
      <c r="A1364" s="11">
        <v>1355.0</v>
      </c>
      <c r="B1364" s="35" t="s">
        <v>11</v>
      </c>
      <c r="C1364" s="35" t="s">
        <v>12</v>
      </c>
      <c r="D1364" s="35" t="s">
        <v>2896</v>
      </c>
      <c r="E1364" s="36" t="s">
        <v>2897</v>
      </c>
      <c r="F1364" s="36" t="s">
        <v>3130</v>
      </c>
      <c r="G1364" s="35">
        <v>1.103560735E9</v>
      </c>
      <c r="H1364" s="36" t="s">
        <v>3133</v>
      </c>
      <c r="I1364" s="27">
        <f>VLOOKUP(G1364,'[1]Sheet1'!G$553:I$2250,3,0)</f>
        <v>0.0</v>
      </c>
      <c r="J1364" s="27">
        <v>0.0</v>
      </c>
      <c r="K1364" s="16"/>
    </row>
    <row r="1365" spans="8:8" s="10" ht="14.25" customFormat="1" customHeight="1">
      <c r="A1365" s="11">
        <v>1356.0</v>
      </c>
      <c r="B1365" s="35" t="s">
        <v>11</v>
      </c>
      <c r="C1365" s="35" t="s">
        <v>12</v>
      </c>
      <c r="D1365" s="35" t="s">
        <v>2896</v>
      </c>
      <c r="E1365" s="36" t="s">
        <v>2897</v>
      </c>
      <c r="F1365" s="36" t="s">
        <v>3134</v>
      </c>
      <c r="G1365" s="35" t="s">
        <v>3135</v>
      </c>
      <c r="H1365" s="36" t="s">
        <v>3136</v>
      </c>
      <c r="I1365" s="27">
        <f>VLOOKUP(G1365,'[1]Sheet1'!G$553:I$2250,3,0)</f>
        <v>0.0</v>
      </c>
      <c r="J1365" s="27">
        <v>159.52</v>
      </c>
      <c r="K1365" s="15"/>
    </row>
    <row r="1366" spans="8:8" s="10" ht="14.25" customFormat="1" customHeight="1">
      <c r="A1366" s="11">
        <v>1357.0</v>
      </c>
      <c r="B1366" s="35" t="s">
        <v>11</v>
      </c>
      <c r="C1366" s="35" t="s">
        <v>12</v>
      </c>
      <c r="D1366" s="35" t="s">
        <v>2896</v>
      </c>
      <c r="E1366" s="36" t="s">
        <v>2897</v>
      </c>
      <c r="F1366" s="36" t="s">
        <v>3134</v>
      </c>
      <c r="G1366" s="35" t="s">
        <v>3137</v>
      </c>
      <c r="H1366" s="36" t="s">
        <v>3138</v>
      </c>
      <c r="I1366" s="27">
        <f>VLOOKUP(G1366,'[1]Sheet1'!G$553:I$2250,3,0)</f>
        <v>0.0</v>
      </c>
      <c r="J1366" s="27">
        <v>159.44</v>
      </c>
      <c r="K1366" s="15"/>
    </row>
    <row r="1367" spans="8:8" s="10" ht="14.25" customFormat="1" customHeight="1">
      <c r="A1367" s="11">
        <v>1358.0</v>
      </c>
      <c r="B1367" s="35" t="s">
        <v>11</v>
      </c>
      <c r="C1367" s="35" t="s">
        <v>12</v>
      </c>
      <c r="D1367" s="35" t="s">
        <v>2896</v>
      </c>
      <c r="E1367" s="36" t="s">
        <v>2897</v>
      </c>
      <c r="F1367" s="36" t="s">
        <v>3139</v>
      </c>
      <c r="G1367" s="35" t="s">
        <v>3140</v>
      </c>
      <c r="H1367" s="36" t="s">
        <v>3141</v>
      </c>
      <c r="I1367" s="27">
        <f>VLOOKUP(G1367,'[1]Sheet1'!G$553:I$2250,3,0)</f>
        <v>0.0</v>
      </c>
      <c r="J1367" s="27">
        <v>150.27</v>
      </c>
      <c r="K1367" s="15"/>
    </row>
    <row r="1368" spans="8:8" s="10" ht="14.25" customFormat="1" customHeight="1">
      <c r="A1368" s="11">
        <v>1359.0</v>
      </c>
      <c r="B1368" s="35" t="s">
        <v>11</v>
      </c>
      <c r="C1368" s="35" t="s">
        <v>12</v>
      </c>
      <c r="D1368" s="35" t="s">
        <v>2896</v>
      </c>
      <c r="E1368" s="36" t="s">
        <v>2897</v>
      </c>
      <c r="F1368" s="36" t="s">
        <v>3142</v>
      </c>
      <c r="G1368" s="35">
        <v>1.102643809E9</v>
      </c>
      <c r="H1368" s="36" t="s">
        <v>3143</v>
      </c>
      <c r="I1368" s="27">
        <f>VLOOKUP(G1368,'[1]Sheet1'!G$553:I$2250,3,0)</f>
        <v>0.0</v>
      </c>
      <c r="J1368" s="27">
        <v>0.0</v>
      </c>
      <c r="K1368" s="16"/>
    </row>
    <row r="1369" spans="8:8" s="10" ht="14.25" customFormat="1" customHeight="1">
      <c r="A1369" s="11">
        <v>1360.0</v>
      </c>
      <c r="B1369" s="35" t="s">
        <v>11</v>
      </c>
      <c r="C1369" s="35" t="s">
        <v>12</v>
      </c>
      <c r="D1369" s="35" t="s">
        <v>2896</v>
      </c>
      <c r="E1369" s="36" t="s">
        <v>2897</v>
      </c>
      <c r="F1369" s="36" t="s">
        <v>523</v>
      </c>
      <c r="G1369" s="35" t="s">
        <v>3144</v>
      </c>
      <c r="H1369" s="36" t="s">
        <v>3145</v>
      </c>
      <c r="I1369" s="27">
        <f>VLOOKUP(G1369,'[1]Sheet1'!G$553:I$2250,3,0)</f>
        <v>0.0</v>
      </c>
      <c r="J1369" s="27">
        <v>46.8</v>
      </c>
      <c r="K1369" s="15"/>
    </row>
    <row r="1370" spans="8:8" s="10" ht="14.25" customFormat="1" customHeight="1">
      <c r="A1370" s="11">
        <v>1361.0</v>
      </c>
      <c r="B1370" s="35" t="s">
        <v>11</v>
      </c>
      <c r="C1370" s="35" t="s">
        <v>12</v>
      </c>
      <c r="D1370" s="35" t="s">
        <v>2896</v>
      </c>
      <c r="E1370" s="36" t="s">
        <v>2897</v>
      </c>
      <c r="F1370" s="36" t="s">
        <v>523</v>
      </c>
      <c r="G1370" s="35" t="s">
        <v>3146</v>
      </c>
      <c r="H1370" s="36" t="s">
        <v>3147</v>
      </c>
      <c r="I1370" s="27">
        <f>VLOOKUP(G1370,'[1]Sheet1'!G$553:I$2250,3,0)</f>
        <v>0.0</v>
      </c>
      <c r="J1370" s="27">
        <v>159.97</v>
      </c>
      <c r="K1370" s="15"/>
    </row>
    <row r="1371" spans="8:8" s="10" ht="14.25" customFormat="1" customHeight="1">
      <c r="A1371" s="11">
        <f>ROW()-2</f>
        <v>1369.0</v>
      </c>
      <c r="B1371" s="12" t="s">
        <v>11</v>
      </c>
      <c r="C1371" s="12" t="s">
        <v>12</v>
      </c>
      <c r="D1371" s="28" t="s">
        <v>2896</v>
      </c>
      <c r="E1371" s="28" t="s">
        <v>3148</v>
      </c>
      <c r="F1371" s="28" t="s">
        <v>3149</v>
      </c>
      <c r="G1371" s="28">
        <v>1.102844865E9</v>
      </c>
      <c r="H1371" s="42" t="s">
        <v>3150</v>
      </c>
      <c r="I1371" s="27">
        <f>VLOOKUP(G1371,'[1]Sheet1'!G$553:I$2250,3,0)</f>
        <v>98.92</v>
      </c>
      <c r="J1371" s="42" t="s">
        <v>3151</v>
      </c>
      <c r="K1371" s="15"/>
    </row>
    <row r="1372" spans="8:8" s="10" ht="14.25" customFormat="1" customHeight="1">
      <c r="A1372" s="11">
        <v>1362.0</v>
      </c>
      <c r="B1372" s="35" t="s">
        <v>11</v>
      </c>
      <c r="C1372" s="35" t="s">
        <v>12</v>
      </c>
      <c r="D1372" s="35" t="s">
        <v>2896</v>
      </c>
      <c r="E1372" s="36" t="s">
        <v>2897</v>
      </c>
      <c r="F1372" s="36" t="s">
        <v>523</v>
      </c>
      <c r="G1372" s="35">
        <v>1.103390959E9</v>
      </c>
      <c r="H1372" s="36" t="s">
        <v>3152</v>
      </c>
      <c r="I1372" s="27">
        <f>VLOOKUP(G1372,'[1]Sheet1'!G$553:I$2250,3,0)</f>
        <v>0.0</v>
      </c>
      <c r="J1372" s="27">
        <v>154.71</v>
      </c>
    </row>
    <row r="1373" spans="8:8" s="10" ht="14.25" customFormat="1" customHeight="1">
      <c r="A1373" s="11">
        <v>1363.0</v>
      </c>
      <c r="B1373" s="35" t="s">
        <v>11</v>
      </c>
      <c r="C1373" s="35" t="s">
        <v>12</v>
      </c>
      <c r="D1373" s="35" t="s">
        <v>2896</v>
      </c>
      <c r="E1373" s="36" t="s">
        <v>2031</v>
      </c>
      <c r="F1373" s="36" t="s">
        <v>3153</v>
      </c>
      <c r="G1373" s="35" t="s">
        <v>3154</v>
      </c>
      <c r="H1373" s="36" t="s">
        <v>3155</v>
      </c>
      <c r="I1373" s="27">
        <f>VLOOKUP(G1373,'[1]Sheet1'!G$553:I$2250,3,0)</f>
        <v>0.0</v>
      </c>
      <c r="J1373" s="27">
        <v>159.16</v>
      </c>
      <c r="K1373" s="15"/>
    </row>
    <row r="1374" spans="8:8" s="10" ht="14.25" customFormat="1" customHeight="1">
      <c r="A1374" s="11">
        <v>1364.0</v>
      </c>
      <c r="B1374" s="35" t="s">
        <v>11</v>
      </c>
      <c r="C1374" s="35" t="s">
        <v>12</v>
      </c>
      <c r="D1374" s="35" t="s">
        <v>2896</v>
      </c>
      <c r="E1374" s="36" t="s">
        <v>2031</v>
      </c>
      <c r="F1374" s="36" t="s">
        <v>401</v>
      </c>
      <c r="G1374" s="35" t="s">
        <v>3156</v>
      </c>
      <c r="H1374" s="36" t="s">
        <v>3157</v>
      </c>
      <c r="I1374" s="27">
        <f>VLOOKUP(G1374,'[1]Sheet1'!G$553:I$2250,3,0)</f>
        <v>0.0</v>
      </c>
      <c r="J1374" s="27">
        <v>44.0</v>
      </c>
      <c r="K1374" s="15"/>
    </row>
    <row r="1375" spans="8:8" s="10" ht="14.25" customFormat="1" customHeight="1">
      <c r="A1375" s="11">
        <v>1365.0</v>
      </c>
      <c r="B1375" s="35" t="s">
        <v>11</v>
      </c>
      <c r="C1375" s="35" t="s">
        <v>12</v>
      </c>
      <c r="D1375" s="35" t="s">
        <v>2896</v>
      </c>
      <c r="E1375" s="36" t="s">
        <v>2031</v>
      </c>
      <c r="F1375" s="36" t="s">
        <v>401</v>
      </c>
      <c r="G1375" s="35" t="s">
        <v>3158</v>
      </c>
      <c r="H1375" s="36" t="s">
        <v>3159</v>
      </c>
      <c r="I1375" s="27">
        <f>VLOOKUP(G1375,'[1]Sheet1'!G$553:I$2250,3,0)</f>
        <v>0.0</v>
      </c>
      <c r="J1375" s="27">
        <v>130.52</v>
      </c>
      <c r="K1375" s="15"/>
    </row>
    <row r="1376" spans="8:8" s="10" ht="14.25" customFormat="1" customHeight="1">
      <c r="A1376" s="11">
        <v>1366.0</v>
      </c>
      <c r="B1376" s="35" t="s">
        <v>11</v>
      </c>
      <c r="C1376" s="35" t="s">
        <v>12</v>
      </c>
      <c r="D1376" s="35" t="s">
        <v>2896</v>
      </c>
      <c r="E1376" s="36" t="s">
        <v>2031</v>
      </c>
      <c r="F1376" s="36" t="s">
        <v>401</v>
      </c>
      <c r="G1376" s="35" t="s">
        <v>3160</v>
      </c>
      <c r="H1376" s="36" t="s">
        <v>3161</v>
      </c>
      <c r="I1376" s="27">
        <f>VLOOKUP(G1376,'[1]Sheet1'!G$553:I$2250,3,0)</f>
        <v>0.0</v>
      </c>
      <c r="J1376" s="27">
        <v>108.57</v>
      </c>
      <c r="K1376" s="15"/>
    </row>
    <row r="1377" spans="8:8" s="10" ht="14.25" customFormat="1" customHeight="1">
      <c r="A1377" s="11">
        <v>1367.0</v>
      </c>
      <c r="B1377" s="35" t="s">
        <v>11</v>
      </c>
      <c r="C1377" s="35" t="s">
        <v>12</v>
      </c>
      <c r="D1377" s="35" t="s">
        <v>2896</v>
      </c>
      <c r="E1377" s="36" t="s">
        <v>2031</v>
      </c>
      <c r="F1377" s="36" t="s">
        <v>401</v>
      </c>
      <c r="G1377" s="35" t="s">
        <v>3162</v>
      </c>
      <c r="H1377" s="36" t="s">
        <v>3163</v>
      </c>
      <c r="I1377" s="27">
        <f>VLOOKUP(G1377,'[1]Sheet1'!G$553:I$2250,3,0)</f>
        <v>0.0</v>
      </c>
      <c r="J1377" s="27">
        <v>74.25</v>
      </c>
      <c r="K1377" s="15"/>
    </row>
    <row r="1378" spans="8:8" s="10" ht="14.25" customFormat="1" customHeight="1">
      <c r="A1378" s="11">
        <v>1368.0</v>
      </c>
      <c r="B1378" s="35" t="s">
        <v>11</v>
      </c>
      <c r="C1378" s="35" t="s">
        <v>12</v>
      </c>
      <c r="D1378" s="35" t="s">
        <v>2896</v>
      </c>
      <c r="E1378" s="36" t="s">
        <v>2031</v>
      </c>
      <c r="F1378" s="36" t="s">
        <v>348</v>
      </c>
      <c r="G1378" s="35">
        <v>1.10268104E9</v>
      </c>
      <c r="H1378" s="36" t="s">
        <v>3164</v>
      </c>
      <c r="I1378" s="27">
        <f>VLOOKUP(G1378,'[1]Sheet1'!G$553:I$2250,3,0)</f>
        <v>0.0</v>
      </c>
      <c r="J1378" s="27">
        <v>33.3</v>
      </c>
      <c r="K1378" s="15"/>
    </row>
    <row r="1379" spans="8:8" s="10" ht="14.25" customFormat="1" customHeight="1">
      <c r="A1379" s="11">
        <v>1369.0</v>
      </c>
      <c r="B1379" s="35" t="s">
        <v>11</v>
      </c>
      <c r="C1379" s="35" t="s">
        <v>12</v>
      </c>
      <c r="D1379" s="35" t="s">
        <v>2896</v>
      </c>
      <c r="E1379" s="36" t="s">
        <v>2031</v>
      </c>
      <c r="F1379" s="36" t="s">
        <v>348</v>
      </c>
      <c r="G1379" s="35">
        <v>1.102681039E9</v>
      </c>
      <c r="H1379" s="36" t="s">
        <v>3165</v>
      </c>
      <c r="I1379" s="27">
        <f>VLOOKUP(G1379,'[1]Sheet1'!G$553:I$2250,3,0)</f>
        <v>0.0</v>
      </c>
      <c r="J1379" s="27">
        <v>66.25</v>
      </c>
      <c r="K1379" s="15"/>
    </row>
    <row r="1380" spans="8:8" s="10" ht="14.25" customFormat="1" customHeight="1">
      <c r="A1380" s="11">
        <v>1370.0</v>
      </c>
      <c r="B1380" s="35" t="s">
        <v>11</v>
      </c>
      <c r="C1380" s="35" t="s">
        <v>12</v>
      </c>
      <c r="D1380" s="35" t="s">
        <v>2896</v>
      </c>
      <c r="E1380" s="36" t="s">
        <v>2031</v>
      </c>
      <c r="F1380" s="36" t="s">
        <v>348</v>
      </c>
      <c r="G1380" s="35" t="s">
        <v>3166</v>
      </c>
      <c r="H1380" s="36" t="s">
        <v>3167</v>
      </c>
      <c r="I1380" s="27">
        <f>VLOOKUP(G1380,'[1]Sheet1'!G$553:I$2250,3,0)</f>
        <v>0.0</v>
      </c>
      <c r="J1380" s="27">
        <v>29.85</v>
      </c>
      <c r="K1380" s="15"/>
    </row>
    <row r="1381" spans="8:8" s="10" ht="14.25" customFormat="1" customHeight="1">
      <c r="A1381" s="11">
        <v>1371.0</v>
      </c>
      <c r="B1381" s="35" t="s">
        <v>11</v>
      </c>
      <c r="C1381" s="35" t="s">
        <v>12</v>
      </c>
      <c r="D1381" s="35" t="s">
        <v>2896</v>
      </c>
      <c r="E1381" s="36" t="s">
        <v>2031</v>
      </c>
      <c r="F1381" s="36" t="s">
        <v>3168</v>
      </c>
      <c r="G1381" s="35" t="s">
        <v>3169</v>
      </c>
      <c r="H1381" s="36" t="s">
        <v>3170</v>
      </c>
      <c r="I1381" s="27">
        <f>VLOOKUP(G1381,'[1]Sheet1'!G$553:I$2250,3,0)</f>
        <v>0.0</v>
      </c>
      <c r="J1381" s="27">
        <v>0.0</v>
      </c>
      <c r="K1381" s="16"/>
    </row>
    <row r="1382" spans="8:8" s="10" ht="14.25" customFormat="1" customHeight="1">
      <c r="A1382" s="11">
        <v>1372.0</v>
      </c>
      <c r="B1382" s="35" t="s">
        <v>11</v>
      </c>
      <c r="C1382" s="35" t="s">
        <v>12</v>
      </c>
      <c r="D1382" s="35" t="s">
        <v>2896</v>
      </c>
      <c r="E1382" s="36" t="s">
        <v>2031</v>
      </c>
      <c r="F1382" s="36" t="s">
        <v>3168</v>
      </c>
      <c r="G1382" s="35">
        <v>1.10268141E9</v>
      </c>
      <c r="H1382" s="36" t="s">
        <v>3171</v>
      </c>
      <c r="I1382" s="27">
        <f>VLOOKUP(G1382,'[1]Sheet1'!G$553:I$2250,3,0)</f>
        <v>0.0</v>
      </c>
      <c r="J1382" s="27">
        <v>0.0</v>
      </c>
      <c r="K1382" s="16"/>
    </row>
    <row r="1383" spans="8:8" s="10" ht="14.25" customFormat="1" customHeight="1">
      <c r="A1383" s="11">
        <v>1373.0</v>
      </c>
      <c r="B1383" s="35" t="s">
        <v>11</v>
      </c>
      <c r="C1383" s="35" t="s">
        <v>12</v>
      </c>
      <c r="D1383" s="35" t="s">
        <v>2896</v>
      </c>
      <c r="E1383" s="36" t="s">
        <v>2031</v>
      </c>
      <c r="F1383" s="36" t="s">
        <v>3168</v>
      </c>
      <c r="G1383" s="38" t="s">
        <v>3172</v>
      </c>
      <c r="H1383" s="36" t="s">
        <v>3173</v>
      </c>
      <c r="I1383" s="27">
        <f>VLOOKUP(G1383,'[1]Sheet1'!G$553:I$2250,3,0)</f>
        <v>0.0</v>
      </c>
      <c r="J1383" s="27">
        <v>159.75</v>
      </c>
    </row>
    <row r="1384" spans="8:8" s="10" ht="14.25" customFormat="1" customHeight="1">
      <c r="A1384" s="11">
        <v>1374.0</v>
      </c>
      <c r="B1384" s="35" t="s">
        <v>11</v>
      </c>
      <c r="C1384" s="35" t="s">
        <v>12</v>
      </c>
      <c r="D1384" s="35" t="s">
        <v>2896</v>
      </c>
      <c r="E1384" s="36" t="s">
        <v>2031</v>
      </c>
      <c r="F1384" s="36" t="s">
        <v>3174</v>
      </c>
      <c r="G1384" s="35" t="s">
        <v>3175</v>
      </c>
      <c r="H1384" s="36" t="s">
        <v>3176</v>
      </c>
      <c r="I1384" s="27">
        <f>VLOOKUP(G1384,'[1]Sheet1'!G$553:I$2250,3,0)</f>
        <v>0.0</v>
      </c>
      <c r="J1384" s="27">
        <v>86.92</v>
      </c>
      <c r="K1384" s="15"/>
    </row>
    <row r="1385" spans="8:8" s="10" ht="14.25" customFormat="1" customHeight="1">
      <c r="A1385" s="11">
        <v>1375.0</v>
      </c>
      <c r="B1385" s="35" t="s">
        <v>11</v>
      </c>
      <c r="C1385" s="35" t="s">
        <v>12</v>
      </c>
      <c r="D1385" s="35" t="s">
        <v>2896</v>
      </c>
      <c r="E1385" s="36" t="s">
        <v>2031</v>
      </c>
      <c r="F1385" s="36" t="s">
        <v>3177</v>
      </c>
      <c r="G1385" s="35">
        <v>1.102654059E9</v>
      </c>
      <c r="H1385" s="36" t="s">
        <v>3178</v>
      </c>
      <c r="I1385" s="27">
        <f>VLOOKUP(G1385,'[1]Sheet1'!G$553:I$2250,3,0)</f>
        <v>0.0</v>
      </c>
      <c r="J1385" s="27">
        <v>79.38</v>
      </c>
    </row>
    <row r="1386" spans="8:8" s="10" ht="14.25" customFormat="1" customHeight="1">
      <c r="A1386" s="11">
        <v>1376.0</v>
      </c>
      <c r="B1386" s="35" t="s">
        <v>11</v>
      </c>
      <c r="C1386" s="35" t="s">
        <v>12</v>
      </c>
      <c r="D1386" s="35" t="s">
        <v>2896</v>
      </c>
      <c r="E1386" s="36" t="s">
        <v>2031</v>
      </c>
      <c r="F1386" s="36" t="s">
        <v>3177</v>
      </c>
      <c r="G1386" s="35">
        <v>1.10265406E9</v>
      </c>
      <c r="H1386" s="36" t="s">
        <v>3179</v>
      </c>
      <c r="I1386" s="27">
        <f>VLOOKUP(G1386,'[1]Sheet1'!G$553:I$2250,3,0)</f>
        <v>0.0</v>
      </c>
      <c r="J1386" s="27">
        <v>49.77</v>
      </c>
    </row>
    <row r="1387" spans="8:8" s="10" ht="14.25" customFormat="1" customHeight="1">
      <c r="A1387" s="11">
        <v>1377.0</v>
      </c>
      <c r="B1387" s="35" t="s">
        <v>11</v>
      </c>
      <c r="C1387" s="35" t="s">
        <v>12</v>
      </c>
      <c r="D1387" s="35" t="s">
        <v>2896</v>
      </c>
      <c r="E1387" s="36" t="s">
        <v>2031</v>
      </c>
      <c r="F1387" s="36" t="s">
        <v>3177</v>
      </c>
      <c r="G1387" s="38" t="s">
        <v>3180</v>
      </c>
      <c r="H1387" s="36" t="s">
        <v>3181</v>
      </c>
      <c r="I1387" s="27">
        <f>VLOOKUP(G1387,'[1]Sheet1'!G$553:I$2250,3,0)</f>
        <v>0.0</v>
      </c>
      <c r="J1387" s="27">
        <v>158.59</v>
      </c>
    </row>
    <row r="1388" spans="8:8" s="10" ht="14.25" customFormat="1" customHeight="1">
      <c r="A1388" s="11">
        <v>1378.0</v>
      </c>
      <c r="B1388" s="35" t="s">
        <v>11</v>
      </c>
      <c r="C1388" s="35" t="s">
        <v>12</v>
      </c>
      <c r="D1388" s="35" t="s">
        <v>2896</v>
      </c>
      <c r="E1388" s="36" t="s">
        <v>2031</v>
      </c>
      <c r="F1388" s="36" t="s">
        <v>2943</v>
      </c>
      <c r="G1388" s="35">
        <v>1.102681405E9</v>
      </c>
      <c r="H1388" s="36" t="s">
        <v>1527</v>
      </c>
      <c r="I1388" s="27">
        <f>VLOOKUP(G1388,'[1]Sheet1'!G$553:I$2250,3,0)</f>
        <v>0.0</v>
      </c>
      <c r="J1388" s="27">
        <v>74.65</v>
      </c>
    </row>
    <row r="1389" spans="8:8" s="10" ht="14.25" customFormat="1" customHeight="1">
      <c r="A1389" s="11">
        <v>1379.0</v>
      </c>
      <c r="B1389" s="35" t="s">
        <v>11</v>
      </c>
      <c r="C1389" s="35" t="s">
        <v>12</v>
      </c>
      <c r="D1389" s="35" t="s">
        <v>2896</v>
      </c>
      <c r="E1389" s="36" t="s">
        <v>2031</v>
      </c>
      <c r="F1389" s="36" t="s">
        <v>3182</v>
      </c>
      <c r="G1389" s="35">
        <v>1.102643829E9</v>
      </c>
      <c r="H1389" s="36" t="s">
        <v>3183</v>
      </c>
      <c r="I1389" s="27">
        <f>VLOOKUP(G1389,'[1]Sheet1'!G$553:I$2250,3,0)</f>
        <v>0.0</v>
      </c>
      <c r="J1389" s="27">
        <v>0.0</v>
      </c>
      <c r="K1389" s="16"/>
    </row>
    <row r="1390" spans="8:8" s="10" ht="14.25" customFormat="1" customHeight="1">
      <c r="A1390" s="11">
        <v>1380.0</v>
      </c>
      <c r="B1390" s="35" t="s">
        <v>11</v>
      </c>
      <c r="C1390" s="35" t="s">
        <v>12</v>
      </c>
      <c r="D1390" s="35" t="s">
        <v>2896</v>
      </c>
      <c r="E1390" s="36" t="s">
        <v>2031</v>
      </c>
      <c r="F1390" s="36" t="s">
        <v>3182</v>
      </c>
      <c r="G1390" s="35">
        <v>1.102643796E9</v>
      </c>
      <c r="H1390" s="36" t="s">
        <v>3184</v>
      </c>
      <c r="I1390" s="27">
        <f>VLOOKUP(G1390,'[1]Sheet1'!G$553:I$2250,3,0)</f>
        <v>0.0</v>
      </c>
      <c r="J1390" s="27">
        <v>79.9</v>
      </c>
      <c r="K1390" s="15"/>
    </row>
    <row r="1391" spans="8:8" s="10" ht="14.25" customFormat="1" customHeight="1">
      <c r="A1391" s="11">
        <v>1381.0</v>
      </c>
      <c r="B1391" s="35" t="s">
        <v>11</v>
      </c>
      <c r="C1391" s="35" t="s">
        <v>12</v>
      </c>
      <c r="D1391" s="35" t="s">
        <v>2896</v>
      </c>
      <c r="E1391" s="36" t="s">
        <v>2031</v>
      </c>
      <c r="F1391" s="36" t="s">
        <v>3182</v>
      </c>
      <c r="G1391" s="35" t="s">
        <v>3185</v>
      </c>
      <c r="H1391" s="36" t="s">
        <v>3186</v>
      </c>
      <c r="I1391" s="27">
        <f>VLOOKUP(G1391,'[1]Sheet1'!G$553:I$2250,3,0)</f>
        <v>0.0</v>
      </c>
      <c r="J1391" s="27">
        <v>76.95</v>
      </c>
      <c r="K1391" s="15"/>
    </row>
    <row r="1392" spans="8:8" s="10" ht="14.25" customFormat="1" customHeight="1">
      <c r="A1392" s="11">
        <v>1382.0</v>
      </c>
      <c r="B1392" s="35" t="s">
        <v>11</v>
      </c>
      <c r="C1392" s="35" t="s">
        <v>12</v>
      </c>
      <c r="D1392" s="35" t="s">
        <v>2896</v>
      </c>
      <c r="E1392" s="36" t="s">
        <v>2031</v>
      </c>
      <c r="F1392" s="36" t="s">
        <v>3182</v>
      </c>
      <c r="G1392" s="35" t="s">
        <v>3187</v>
      </c>
      <c r="H1392" s="36" t="s">
        <v>3188</v>
      </c>
      <c r="I1392" s="27">
        <f>VLOOKUP(G1392,'[1]Sheet1'!G$553:I$2250,3,0)</f>
        <v>0.0</v>
      </c>
      <c r="J1392" s="27">
        <v>0.0</v>
      </c>
      <c r="K1392" s="16"/>
    </row>
    <row r="1393" spans="8:8" s="10" ht="14.25" customFormat="1" customHeight="1">
      <c r="A1393" s="11">
        <v>1383.0</v>
      </c>
      <c r="B1393" s="35" t="s">
        <v>11</v>
      </c>
      <c r="C1393" s="35" t="s">
        <v>12</v>
      </c>
      <c r="D1393" s="35" t="s">
        <v>2896</v>
      </c>
      <c r="E1393" s="36" t="s">
        <v>2031</v>
      </c>
      <c r="F1393" s="36" t="s">
        <v>3182</v>
      </c>
      <c r="G1393" s="35">
        <v>1.10077189E9</v>
      </c>
      <c r="H1393" s="36" t="s">
        <v>3189</v>
      </c>
      <c r="I1393" s="27">
        <f>VLOOKUP(G1393,'[1]Sheet1'!G$553:I$2250,3,0)</f>
        <v>0.0</v>
      </c>
      <c r="J1393" s="27">
        <v>136.7</v>
      </c>
      <c r="K1393" s="15"/>
    </row>
    <row r="1394" spans="8:8" s="10" ht="14.25" customFormat="1" customHeight="1">
      <c r="A1394" s="11">
        <v>1384.0</v>
      </c>
      <c r="B1394" s="35" t="s">
        <v>11</v>
      </c>
      <c r="C1394" s="35" t="s">
        <v>12</v>
      </c>
      <c r="D1394" s="35" t="s">
        <v>2896</v>
      </c>
      <c r="E1394" s="36" t="s">
        <v>2031</v>
      </c>
      <c r="F1394" s="36" t="s">
        <v>3190</v>
      </c>
      <c r="G1394" s="35" t="s">
        <v>3191</v>
      </c>
      <c r="H1394" s="36" t="s">
        <v>3192</v>
      </c>
      <c r="I1394" s="27">
        <f>VLOOKUP(G1394,'[1]Sheet1'!G$553:I$2250,3,0)</f>
        <v>0.0</v>
      </c>
      <c r="J1394" s="27">
        <v>124.09</v>
      </c>
      <c r="K1394" s="15"/>
    </row>
    <row r="1395" spans="8:8" s="10" ht="14.25" customFormat="1" customHeight="1">
      <c r="A1395" s="11">
        <v>1385.0</v>
      </c>
      <c r="B1395" s="35" t="s">
        <v>11</v>
      </c>
      <c r="C1395" s="35" t="s">
        <v>12</v>
      </c>
      <c r="D1395" s="35" t="s">
        <v>2896</v>
      </c>
      <c r="E1395" s="36" t="s">
        <v>2031</v>
      </c>
      <c r="F1395" s="36" t="s">
        <v>3190</v>
      </c>
      <c r="G1395" s="35" t="s">
        <v>3193</v>
      </c>
      <c r="H1395" s="36" t="s">
        <v>3194</v>
      </c>
      <c r="I1395" s="27">
        <f>VLOOKUP(G1395,'[1]Sheet1'!G$553:I$2250,3,0)</f>
        <v>0.0</v>
      </c>
      <c r="J1395" s="27">
        <v>166.5</v>
      </c>
      <c r="K1395" s="15"/>
    </row>
    <row r="1396" spans="8:8" s="10" ht="14.25" customFormat="1" customHeight="1">
      <c r="A1396" s="11">
        <v>1386.0</v>
      </c>
      <c r="B1396" s="35" t="s">
        <v>11</v>
      </c>
      <c r="C1396" s="35" t="s">
        <v>12</v>
      </c>
      <c r="D1396" s="35" t="s">
        <v>2896</v>
      </c>
      <c r="E1396" s="36" t="s">
        <v>2031</v>
      </c>
      <c r="F1396" s="36" t="s">
        <v>3190</v>
      </c>
      <c r="G1396" s="35">
        <v>1.103390936E9</v>
      </c>
      <c r="H1396" s="36" t="s">
        <v>3195</v>
      </c>
      <c r="I1396" s="27">
        <f>VLOOKUP(G1396,'[1]Sheet1'!G$553:I$2250,3,0)</f>
        <v>0.0</v>
      </c>
      <c r="J1396" s="27">
        <v>0.0</v>
      </c>
      <c r="K1396" s="16"/>
    </row>
    <row r="1397" spans="8:8" s="10" ht="14.25" customFormat="1" customHeight="1">
      <c r="A1397" s="11">
        <v>1387.0</v>
      </c>
      <c r="B1397" s="35" t="s">
        <v>11</v>
      </c>
      <c r="C1397" s="35" t="s">
        <v>12</v>
      </c>
      <c r="D1397" s="35" t="s">
        <v>2896</v>
      </c>
      <c r="E1397" s="36" t="s">
        <v>2031</v>
      </c>
      <c r="F1397" s="36" t="s">
        <v>3190</v>
      </c>
      <c r="G1397" s="35" t="s">
        <v>3196</v>
      </c>
      <c r="H1397" s="36" t="s">
        <v>3197</v>
      </c>
      <c r="I1397" s="27">
        <f>VLOOKUP(G1397,'[1]Sheet1'!G$553:I$2250,3,0)</f>
        <v>0.0</v>
      </c>
      <c r="J1397" s="27">
        <v>115.03</v>
      </c>
      <c r="K1397" s="15"/>
    </row>
    <row r="1398" spans="8:8" s="10" ht="14.25" customFormat="1" customHeight="1">
      <c r="A1398" s="11">
        <v>1388.0</v>
      </c>
      <c r="B1398" s="35" t="s">
        <v>11</v>
      </c>
      <c r="C1398" s="35" t="s">
        <v>12</v>
      </c>
      <c r="D1398" s="35" t="s">
        <v>2896</v>
      </c>
      <c r="E1398" s="36" t="s">
        <v>2031</v>
      </c>
      <c r="F1398" s="36" t="s">
        <v>3198</v>
      </c>
      <c r="G1398" s="35" t="s">
        <v>3199</v>
      </c>
      <c r="H1398" s="36" t="s">
        <v>3200</v>
      </c>
      <c r="I1398" s="27">
        <f>VLOOKUP(G1398,'[1]Sheet1'!G$553:I$2250,3,0)</f>
        <v>0.0</v>
      </c>
      <c r="J1398" s="27">
        <v>65.59</v>
      </c>
      <c r="K1398" s="15"/>
    </row>
    <row r="1399" spans="8:8" s="10" ht="14.25" customFormat="1" customHeight="1">
      <c r="A1399" s="11">
        <v>1389.0</v>
      </c>
      <c r="B1399" s="35" t="s">
        <v>11</v>
      </c>
      <c r="C1399" s="35" t="s">
        <v>12</v>
      </c>
      <c r="D1399" s="35" t="s">
        <v>2896</v>
      </c>
      <c r="E1399" s="36" t="s">
        <v>2031</v>
      </c>
      <c r="F1399" s="36" t="s">
        <v>3201</v>
      </c>
      <c r="G1399" s="35" t="s">
        <v>3202</v>
      </c>
      <c r="H1399" s="36" t="s">
        <v>3203</v>
      </c>
      <c r="I1399" s="27">
        <f>VLOOKUP(G1399,'[1]Sheet1'!G$553:I$2250,3,0)</f>
        <v>0.0</v>
      </c>
      <c r="J1399" s="27">
        <v>106.65</v>
      </c>
      <c r="K1399" s="15"/>
    </row>
    <row r="1400" spans="8:8" s="10" ht="14.25" customFormat="1" customHeight="1">
      <c r="A1400" s="11">
        <v>1390.0</v>
      </c>
      <c r="B1400" s="35" t="s">
        <v>11</v>
      </c>
      <c r="C1400" s="35" t="s">
        <v>12</v>
      </c>
      <c r="D1400" s="35" t="s">
        <v>2896</v>
      </c>
      <c r="E1400" s="36" t="s">
        <v>2031</v>
      </c>
      <c r="F1400" s="36" t="s">
        <v>3201</v>
      </c>
      <c r="G1400" s="38" t="s">
        <v>3204</v>
      </c>
      <c r="H1400" s="36" t="s">
        <v>3205</v>
      </c>
      <c r="I1400" s="27">
        <f>VLOOKUP(G1400,'[1]Sheet1'!G$553:I$2250,3,0)</f>
        <v>0.0</v>
      </c>
      <c r="J1400" s="27">
        <v>79.52</v>
      </c>
      <c r="K1400" s="15"/>
    </row>
    <row r="1401" spans="8:8" s="10" ht="14.25" customFormat="1" customHeight="1">
      <c r="A1401" s="11">
        <v>1391.0</v>
      </c>
      <c r="B1401" s="35" t="s">
        <v>11</v>
      </c>
      <c r="C1401" s="35" t="s">
        <v>12</v>
      </c>
      <c r="D1401" s="35" t="s">
        <v>2896</v>
      </c>
      <c r="E1401" s="36" t="s">
        <v>2031</v>
      </c>
      <c r="F1401" s="36" t="s">
        <v>3206</v>
      </c>
      <c r="G1401" s="35" t="s">
        <v>3207</v>
      </c>
      <c r="H1401" s="36" t="s">
        <v>3208</v>
      </c>
      <c r="I1401" s="27">
        <f>VLOOKUP(G1401,'[1]Sheet1'!G$553:I$2250,3,0)</f>
        <v>0.0</v>
      </c>
      <c r="J1401" s="27">
        <v>74.1</v>
      </c>
      <c r="K1401" s="15"/>
    </row>
    <row r="1402" spans="8:8" s="10" ht="14.25" customFormat="1" customHeight="1">
      <c r="A1402" s="11">
        <v>1392.0</v>
      </c>
      <c r="B1402" s="35" t="s">
        <v>11</v>
      </c>
      <c r="C1402" s="35" t="s">
        <v>12</v>
      </c>
      <c r="D1402" s="35" t="s">
        <v>2896</v>
      </c>
      <c r="E1402" s="36" t="s">
        <v>2031</v>
      </c>
      <c r="F1402" s="36" t="s">
        <v>3206</v>
      </c>
      <c r="G1402" s="35" t="s">
        <v>3209</v>
      </c>
      <c r="H1402" s="36" t="s">
        <v>3210</v>
      </c>
      <c r="I1402" s="27">
        <f>VLOOKUP(G1402,'[1]Sheet1'!G$553:I$2250,3,0)</f>
        <v>0.0</v>
      </c>
      <c r="J1402" s="27">
        <v>103.14</v>
      </c>
      <c r="K1402" s="15"/>
    </row>
    <row r="1403" spans="8:8" s="10" ht="14.25" customFormat="1" customHeight="1">
      <c r="A1403" s="11">
        <v>1393.0</v>
      </c>
      <c r="B1403" s="35" t="s">
        <v>11</v>
      </c>
      <c r="C1403" s="35" t="s">
        <v>12</v>
      </c>
      <c r="D1403" s="35" t="s">
        <v>2896</v>
      </c>
      <c r="E1403" s="36" t="s">
        <v>2031</v>
      </c>
      <c r="F1403" s="36" t="s">
        <v>3211</v>
      </c>
      <c r="G1403" s="35" t="s">
        <v>3212</v>
      </c>
      <c r="H1403" s="36" t="s">
        <v>3211</v>
      </c>
      <c r="I1403" s="27">
        <f>VLOOKUP(G1403,'[1]Sheet1'!G$553:I$2250,3,0)</f>
        <v>0.0</v>
      </c>
      <c r="J1403" s="27">
        <v>0.0</v>
      </c>
      <c r="K1403" s="15"/>
    </row>
    <row r="1404" spans="8:8" s="10" ht="14.25" customFormat="1" customHeight="1">
      <c r="A1404" s="11">
        <v>1394.0</v>
      </c>
      <c r="B1404" s="35" t="s">
        <v>11</v>
      </c>
      <c r="C1404" s="35" t="s">
        <v>12</v>
      </c>
      <c r="D1404" s="35" t="s">
        <v>2896</v>
      </c>
      <c r="E1404" s="36" t="s">
        <v>2031</v>
      </c>
      <c r="F1404" s="36" t="s">
        <v>3213</v>
      </c>
      <c r="G1404" s="35">
        <v>1.102681044E9</v>
      </c>
      <c r="H1404" s="36" t="s">
        <v>3214</v>
      </c>
      <c r="I1404" s="27">
        <f>VLOOKUP(G1404,'[1]Sheet1'!G$553:I$2250,3,0)</f>
        <v>0.0</v>
      </c>
      <c r="J1404" s="27">
        <v>73.05</v>
      </c>
      <c r="K1404" s="15"/>
    </row>
    <row r="1405" spans="8:8" s="10" ht="14.25" customFormat="1" customHeight="1">
      <c r="A1405" s="11">
        <v>1395.0</v>
      </c>
      <c r="B1405" s="35" t="s">
        <v>11</v>
      </c>
      <c r="C1405" s="35" t="s">
        <v>12</v>
      </c>
      <c r="D1405" s="35" t="s">
        <v>2896</v>
      </c>
      <c r="E1405" s="36" t="s">
        <v>2031</v>
      </c>
      <c r="F1405" s="36" t="s">
        <v>3213</v>
      </c>
      <c r="G1405" s="35" t="s">
        <v>3215</v>
      </c>
      <c r="H1405" s="36" t="s">
        <v>3216</v>
      </c>
      <c r="I1405" s="27">
        <f>VLOOKUP(G1405,'[1]Sheet1'!G$553:I$2250,3,0)</f>
        <v>0.0</v>
      </c>
      <c r="J1405" s="27">
        <v>138.22</v>
      </c>
      <c r="K1405" s="15"/>
    </row>
    <row r="1406" spans="8:8" s="10" ht="14.25" customFormat="1" customHeight="1">
      <c r="A1406" s="11">
        <v>1396.0</v>
      </c>
      <c r="B1406" s="35" t="s">
        <v>11</v>
      </c>
      <c r="C1406" s="35" t="s">
        <v>12</v>
      </c>
      <c r="D1406" s="35" t="s">
        <v>2896</v>
      </c>
      <c r="E1406" s="36" t="s">
        <v>2031</v>
      </c>
      <c r="F1406" s="36" t="s">
        <v>3213</v>
      </c>
      <c r="G1406" s="35" t="s">
        <v>3217</v>
      </c>
      <c r="H1406" s="36" t="s">
        <v>3218</v>
      </c>
      <c r="I1406" s="27">
        <f>VLOOKUP(G1406,'[1]Sheet1'!G$553:I$2250,3,0)</f>
        <v>0.0</v>
      </c>
      <c r="J1406" s="27">
        <v>128.82</v>
      </c>
      <c r="K1406" s="15"/>
    </row>
    <row r="1407" spans="8:8" s="10" ht="14.25" customFormat="1" customHeight="1">
      <c r="A1407" s="11">
        <v>1397.0</v>
      </c>
      <c r="B1407" s="35" t="s">
        <v>11</v>
      </c>
      <c r="C1407" s="35" t="s">
        <v>12</v>
      </c>
      <c r="D1407" s="35" t="s">
        <v>2896</v>
      </c>
      <c r="E1407" s="36" t="s">
        <v>2031</v>
      </c>
      <c r="F1407" s="36" t="s">
        <v>3213</v>
      </c>
      <c r="G1407" s="35">
        <v>1.102681393E9</v>
      </c>
      <c r="H1407" s="36" t="s">
        <v>3219</v>
      </c>
      <c r="I1407" s="27">
        <f>VLOOKUP(G1407,'[1]Sheet1'!G$553:I$2250,3,0)</f>
        <v>0.0</v>
      </c>
      <c r="J1407" s="27">
        <v>0.0</v>
      </c>
      <c r="K1407" s="16"/>
    </row>
    <row r="1408" spans="8:8" s="10" ht="14.25" customFormat="1" customHeight="1">
      <c r="A1408" s="11">
        <v>1398.0</v>
      </c>
      <c r="B1408" s="35" t="s">
        <v>11</v>
      </c>
      <c r="C1408" s="35" t="s">
        <v>12</v>
      </c>
      <c r="D1408" s="35" t="s">
        <v>2896</v>
      </c>
      <c r="E1408" s="36" t="s">
        <v>2031</v>
      </c>
      <c r="F1408" s="36" t="s">
        <v>3220</v>
      </c>
      <c r="G1408" s="35">
        <v>1.102643793E9</v>
      </c>
      <c r="H1408" s="36" t="s">
        <v>3221</v>
      </c>
      <c r="I1408" s="27">
        <f>VLOOKUP(G1408,'[1]Sheet1'!G$553:I$2250,3,0)</f>
        <v>0.0</v>
      </c>
      <c r="J1408" s="27">
        <v>0.0</v>
      </c>
      <c r="K1408" s="16"/>
    </row>
    <row r="1409" spans="8:8" s="10" ht="14.25" customFormat="1" customHeight="1">
      <c r="A1409" s="11">
        <v>1399.0</v>
      </c>
      <c r="B1409" s="35" t="s">
        <v>11</v>
      </c>
      <c r="C1409" s="35" t="s">
        <v>12</v>
      </c>
      <c r="D1409" s="35" t="s">
        <v>2896</v>
      </c>
      <c r="E1409" s="36" t="s">
        <v>2031</v>
      </c>
      <c r="F1409" s="36" t="s">
        <v>3220</v>
      </c>
      <c r="G1409" s="35">
        <v>1.102643792E9</v>
      </c>
      <c r="H1409" s="36" t="s">
        <v>3222</v>
      </c>
      <c r="I1409" s="27">
        <f>VLOOKUP(G1409,'[1]Sheet1'!G$553:I$2250,3,0)</f>
        <v>0.0</v>
      </c>
      <c r="J1409" s="27">
        <v>0.0</v>
      </c>
      <c r="K1409" s="16"/>
    </row>
    <row r="1410" spans="8:8" s="10" ht="14.25" customFormat="1" customHeight="1">
      <c r="A1410" s="11">
        <v>1400.0</v>
      </c>
      <c r="B1410" s="35" t="s">
        <v>11</v>
      </c>
      <c r="C1410" s="35" t="s">
        <v>12</v>
      </c>
      <c r="D1410" s="35" t="s">
        <v>2896</v>
      </c>
      <c r="E1410" s="36" t="s">
        <v>2031</v>
      </c>
      <c r="F1410" s="36" t="s">
        <v>3220</v>
      </c>
      <c r="G1410" s="35" t="s">
        <v>3223</v>
      </c>
      <c r="H1410" s="36" t="s">
        <v>3224</v>
      </c>
      <c r="I1410" s="27">
        <f>VLOOKUP(G1410,'[1]Sheet1'!G$553:I$2250,3,0)</f>
        <v>0.0</v>
      </c>
      <c r="J1410" s="27">
        <v>140.86</v>
      </c>
      <c r="K1410" s="15"/>
    </row>
    <row r="1411" spans="8:8" s="10" ht="14.25" customFormat="1" customHeight="1">
      <c r="A1411" s="11">
        <v>1401.0</v>
      </c>
      <c r="B1411" s="35" t="s">
        <v>11</v>
      </c>
      <c r="C1411" s="35" t="s">
        <v>12</v>
      </c>
      <c r="D1411" s="35" t="s">
        <v>2896</v>
      </c>
      <c r="E1411" s="36" t="s">
        <v>2031</v>
      </c>
      <c r="F1411" s="36" t="s">
        <v>3225</v>
      </c>
      <c r="G1411" s="35" t="s">
        <v>3226</v>
      </c>
      <c r="H1411" s="36" t="s">
        <v>3227</v>
      </c>
      <c r="I1411" s="27">
        <f>VLOOKUP(G1411,'[1]Sheet1'!G$553:I$2250,3,0)</f>
        <v>0.0</v>
      </c>
      <c r="J1411" s="27">
        <v>66.31</v>
      </c>
      <c r="K1411" s="15"/>
    </row>
    <row r="1412" spans="8:8" s="10" ht="14.25" customFormat="1" customHeight="1">
      <c r="A1412" s="11">
        <v>1402.0</v>
      </c>
      <c r="B1412" s="35" t="s">
        <v>11</v>
      </c>
      <c r="C1412" s="35" t="s">
        <v>12</v>
      </c>
      <c r="D1412" s="35" t="s">
        <v>2896</v>
      </c>
      <c r="E1412" s="36" t="s">
        <v>2031</v>
      </c>
      <c r="F1412" s="36" t="s">
        <v>3225</v>
      </c>
      <c r="G1412" s="35">
        <v>1.103390968E9</v>
      </c>
      <c r="H1412" s="36" t="s">
        <v>3228</v>
      </c>
      <c r="I1412" s="27">
        <f>VLOOKUP(G1412,'[1]Sheet1'!G$553:I$2250,3,0)</f>
        <v>0.0</v>
      </c>
      <c r="J1412" s="27">
        <v>53.3</v>
      </c>
      <c r="K1412" s="15"/>
    </row>
    <row r="1413" spans="8:8" s="10" ht="14.25" customFormat="1" customHeight="1">
      <c r="A1413" s="11">
        <v>1403.0</v>
      </c>
      <c r="B1413" s="35" t="s">
        <v>11</v>
      </c>
      <c r="C1413" s="35" t="s">
        <v>12</v>
      </c>
      <c r="D1413" s="35" t="s">
        <v>2896</v>
      </c>
      <c r="E1413" s="36" t="s">
        <v>2031</v>
      </c>
      <c r="F1413" s="36" t="s">
        <v>3229</v>
      </c>
      <c r="G1413" s="35" t="s">
        <v>3230</v>
      </c>
      <c r="H1413" s="36" t="s">
        <v>3231</v>
      </c>
      <c r="I1413" s="27">
        <f>VLOOKUP(G1413,'[1]Sheet1'!G$553:I$2250,3,0)</f>
        <v>0.0</v>
      </c>
      <c r="J1413" s="27">
        <v>156.29</v>
      </c>
      <c r="K1413" s="15"/>
    </row>
    <row r="1414" spans="8:8" s="10" ht="14.25" customFormat="1" customHeight="1">
      <c r="A1414" s="11">
        <v>1404.0</v>
      </c>
      <c r="B1414" s="35" t="s">
        <v>11</v>
      </c>
      <c r="C1414" s="35" t="s">
        <v>12</v>
      </c>
      <c r="D1414" s="35" t="s">
        <v>2896</v>
      </c>
      <c r="E1414" s="36" t="s">
        <v>2031</v>
      </c>
      <c r="F1414" s="36" t="s">
        <v>3232</v>
      </c>
      <c r="G1414" s="35" t="s">
        <v>3233</v>
      </c>
      <c r="H1414" s="36" t="s">
        <v>3234</v>
      </c>
      <c r="I1414" s="27">
        <f>VLOOKUP(G1414,'[1]Sheet1'!G$553:I$2250,3,0)</f>
        <v>0.0</v>
      </c>
      <c r="J1414" s="27">
        <v>129.95</v>
      </c>
      <c r="K1414" s="15"/>
    </row>
    <row r="1415" spans="8:8" s="10" ht="14.25" customFormat="1" customHeight="1">
      <c r="A1415" s="11">
        <v>1405.0</v>
      </c>
      <c r="B1415" s="35" t="s">
        <v>11</v>
      </c>
      <c r="C1415" s="35" t="s">
        <v>12</v>
      </c>
      <c r="D1415" s="35" t="s">
        <v>2896</v>
      </c>
      <c r="E1415" s="36" t="s">
        <v>2031</v>
      </c>
      <c r="F1415" s="36" t="s">
        <v>3232</v>
      </c>
      <c r="G1415" s="35">
        <v>1.103390942E9</v>
      </c>
      <c r="H1415" s="36" t="s">
        <v>3235</v>
      </c>
      <c r="I1415" s="27">
        <f>VLOOKUP(G1415,'[1]Sheet1'!G$553:I$2250,3,0)</f>
        <v>0.0</v>
      </c>
      <c r="J1415" s="27">
        <v>0.0</v>
      </c>
      <c r="K1415" s="16"/>
    </row>
    <row r="1416" spans="8:8" s="10" ht="14.25" customFormat="1" customHeight="1">
      <c r="A1416" s="11">
        <v>1406.0</v>
      </c>
      <c r="B1416" s="35" t="s">
        <v>11</v>
      </c>
      <c r="C1416" s="35" t="s">
        <v>12</v>
      </c>
      <c r="D1416" s="35" t="s">
        <v>2896</v>
      </c>
      <c r="E1416" s="36" t="s">
        <v>2031</v>
      </c>
      <c r="F1416" s="36" t="s">
        <v>3232</v>
      </c>
      <c r="G1416" s="35">
        <v>1.103390946E9</v>
      </c>
      <c r="H1416" s="36" t="s">
        <v>3236</v>
      </c>
      <c r="I1416" s="27">
        <f>VLOOKUP(G1416,'[1]Sheet1'!G$553:I$2250,3,0)</f>
        <v>0.0</v>
      </c>
      <c r="J1416" s="27">
        <v>0.0</v>
      </c>
      <c r="K1416" s="16"/>
    </row>
    <row r="1417" spans="8:8" s="10" ht="14.25" customFormat="1" customHeight="1">
      <c r="A1417" s="11">
        <v>1407.0</v>
      </c>
      <c r="B1417" s="35" t="s">
        <v>11</v>
      </c>
      <c r="C1417" s="35" t="s">
        <v>12</v>
      </c>
      <c r="D1417" s="35" t="s">
        <v>2896</v>
      </c>
      <c r="E1417" s="36" t="s">
        <v>2031</v>
      </c>
      <c r="F1417" s="36" t="s">
        <v>3232</v>
      </c>
      <c r="G1417" s="35" t="s">
        <v>3237</v>
      </c>
      <c r="H1417" s="36" t="s">
        <v>3238</v>
      </c>
      <c r="I1417" s="27">
        <f>VLOOKUP(G1417,'[1]Sheet1'!G$553:I$2250,3,0)</f>
        <v>0.0</v>
      </c>
      <c r="J1417" s="27">
        <v>0.0</v>
      </c>
      <c r="K1417" s="15"/>
    </row>
    <row r="1418" spans="8:8" s="10" ht="14.25" customFormat="1" customHeight="1">
      <c r="A1418" s="11">
        <v>1408.0</v>
      </c>
      <c r="B1418" s="35" t="s">
        <v>11</v>
      </c>
      <c r="C1418" s="35" t="s">
        <v>12</v>
      </c>
      <c r="D1418" s="35" t="s">
        <v>2896</v>
      </c>
      <c r="E1418" s="36" t="s">
        <v>2031</v>
      </c>
      <c r="F1418" s="36" t="s">
        <v>3239</v>
      </c>
      <c r="G1418" s="35" t="s">
        <v>3240</v>
      </c>
      <c r="H1418" s="36" t="s">
        <v>3241</v>
      </c>
      <c r="I1418" s="27">
        <f>VLOOKUP(G1418,'[1]Sheet1'!G$553:I$2250,3,0)</f>
        <v>0.0</v>
      </c>
      <c r="J1418" s="27">
        <v>0.0</v>
      </c>
      <c r="K1418" s="15"/>
    </row>
    <row r="1419" spans="8:8" s="10" ht="14.25" customFormat="1" customHeight="1">
      <c r="A1419" s="11">
        <v>1409.0</v>
      </c>
      <c r="B1419" s="35" t="s">
        <v>11</v>
      </c>
      <c r="C1419" s="35" t="s">
        <v>12</v>
      </c>
      <c r="D1419" s="35" t="s">
        <v>2896</v>
      </c>
      <c r="E1419" s="36" t="s">
        <v>2031</v>
      </c>
      <c r="F1419" s="36" t="s">
        <v>3239</v>
      </c>
      <c r="G1419" s="35" t="s">
        <v>3242</v>
      </c>
      <c r="H1419" s="36" t="s">
        <v>3243</v>
      </c>
      <c r="I1419" s="27">
        <f>VLOOKUP(G1419,'[1]Sheet1'!G$553:I$2250,3,0)</f>
        <v>0.0</v>
      </c>
      <c r="J1419" s="27">
        <v>79.97</v>
      </c>
      <c r="K1419" s="15"/>
    </row>
    <row r="1420" spans="8:8" s="10" ht="14.25" customFormat="1" customHeight="1">
      <c r="A1420" s="11">
        <v>1410.0</v>
      </c>
      <c r="B1420" s="35" t="s">
        <v>11</v>
      </c>
      <c r="C1420" s="35" t="s">
        <v>12</v>
      </c>
      <c r="D1420" s="35" t="s">
        <v>2896</v>
      </c>
      <c r="E1420" s="36" t="s">
        <v>2031</v>
      </c>
      <c r="F1420" s="36" t="s">
        <v>265</v>
      </c>
      <c r="G1420" s="35">
        <v>1.102717223E9</v>
      </c>
      <c r="H1420" s="36" t="s">
        <v>3244</v>
      </c>
      <c r="I1420" s="27">
        <f>VLOOKUP(G1420,'[1]Sheet1'!G$553:I$2250,3,0)</f>
        <v>0.0</v>
      </c>
      <c r="J1420" s="27">
        <v>0.0</v>
      </c>
      <c r="K1420" s="16"/>
    </row>
    <row r="1421" spans="8:8" s="10" ht="14.25" customFormat="1" customHeight="1">
      <c r="A1421" s="11">
        <v>1411.0</v>
      </c>
      <c r="B1421" s="35" t="s">
        <v>11</v>
      </c>
      <c r="C1421" s="35" t="s">
        <v>12</v>
      </c>
      <c r="D1421" s="35" t="s">
        <v>2896</v>
      </c>
      <c r="E1421" s="36" t="s">
        <v>2031</v>
      </c>
      <c r="F1421" s="36" t="s">
        <v>265</v>
      </c>
      <c r="G1421" s="35" t="s">
        <v>3245</v>
      </c>
      <c r="H1421" s="36" t="s">
        <v>3246</v>
      </c>
      <c r="I1421" s="27">
        <f>VLOOKUP(G1421,'[1]Sheet1'!G$553:I$2250,3,0)</f>
        <v>0.0</v>
      </c>
      <c r="J1421" s="27">
        <v>53.21</v>
      </c>
      <c r="K1421" s="15"/>
    </row>
    <row r="1422" spans="8:8" s="10" ht="14.25" customFormat="1" customHeight="1">
      <c r="A1422" s="11">
        <v>1412.0</v>
      </c>
      <c r="B1422" s="35" t="s">
        <v>11</v>
      </c>
      <c r="C1422" s="35" t="s">
        <v>12</v>
      </c>
      <c r="D1422" s="35" t="s">
        <v>2896</v>
      </c>
      <c r="E1422" s="36" t="s">
        <v>2031</v>
      </c>
      <c r="F1422" s="36" t="s">
        <v>3247</v>
      </c>
      <c r="G1422" s="35" t="s">
        <v>3248</v>
      </c>
      <c r="H1422" s="36" t="s">
        <v>3249</v>
      </c>
      <c r="I1422" s="27">
        <f>VLOOKUP(G1422,'[1]Sheet1'!G$553:I$2250,3,0)</f>
        <v>0.0</v>
      </c>
      <c r="J1422" s="27">
        <v>49.56</v>
      </c>
      <c r="K1422" s="15"/>
    </row>
    <row r="1423" spans="8:8" s="10" ht="14.25" customFormat="1" customHeight="1">
      <c r="A1423" s="11">
        <v>1413.0</v>
      </c>
      <c r="B1423" s="35" t="s">
        <v>11</v>
      </c>
      <c r="C1423" s="35" t="s">
        <v>12</v>
      </c>
      <c r="D1423" s="35" t="s">
        <v>2896</v>
      </c>
      <c r="E1423" s="36" t="s">
        <v>2031</v>
      </c>
      <c r="F1423" s="36" t="s">
        <v>3247</v>
      </c>
      <c r="G1423" s="35" t="s">
        <v>3250</v>
      </c>
      <c r="H1423" s="36" t="s">
        <v>3251</v>
      </c>
      <c r="I1423" s="27">
        <f>VLOOKUP(G1423,'[1]Sheet1'!G$553:I$2250,3,0)</f>
        <v>0.0</v>
      </c>
      <c r="J1423" s="27">
        <v>159.18</v>
      </c>
      <c r="K1423" s="15"/>
    </row>
    <row r="1424" spans="8:8" s="10" ht="14.25" customFormat="1" customHeight="1">
      <c r="A1424" s="11">
        <v>1414.0</v>
      </c>
      <c r="B1424" s="35" t="s">
        <v>11</v>
      </c>
      <c r="C1424" s="35" t="s">
        <v>12</v>
      </c>
      <c r="D1424" s="35" t="s">
        <v>2896</v>
      </c>
      <c r="E1424" s="36" t="s">
        <v>2031</v>
      </c>
      <c r="F1424" s="36" t="s">
        <v>3247</v>
      </c>
      <c r="G1424" s="35" t="s">
        <v>3252</v>
      </c>
      <c r="H1424" s="36" t="s">
        <v>3253</v>
      </c>
      <c r="I1424" s="27">
        <f>VLOOKUP(G1424,'[1]Sheet1'!G$553:I$2250,3,0)</f>
        <v>0.0</v>
      </c>
      <c r="J1424" s="27">
        <v>33.78</v>
      </c>
      <c r="K1424" s="15"/>
    </row>
    <row r="1425" spans="8:8" s="10" ht="14.25" customFormat="1" customHeight="1">
      <c r="A1425" s="11">
        <v>1415.0</v>
      </c>
      <c r="B1425" s="35" t="s">
        <v>11</v>
      </c>
      <c r="C1425" s="35" t="s">
        <v>12</v>
      </c>
      <c r="D1425" s="35" t="s">
        <v>2896</v>
      </c>
      <c r="E1425" s="36" t="s">
        <v>2031</v>
      </c>
      <c r="F1425" s="36" t="s">
        <v>3254</v>
      </c>
      <c r="G1425" s="35" t="s">
        <v>3255</v>
      </c>
      <c r="H1425" s="36" t="s">
        <v>3256</v>
      </c>
      <c r="I1425" s="27">
        <f>VLOOKUP(G1425,'[1]Sheet1'!G$553:I$2250,3,0)</f>
        <v>0.0</v>
      </c>
      <c r="J1425" s="27">
        <v>0.0</v>
      </c>
      <c r="K1425" s="16"/>
    </row>
    <row r="1426" spans="8:8" s="10" ht="14.25" customFormat="1" customHeight="1">
      <c r="A1426" s="11">
        <v>1416.0</v>
      </c>
      <c r="B1426" s="35" t="s">
        <v>11</v>
      </c>
      <c r="C1426" s="35" t="s">
        <v>12</v>
      </c>
      <c r="D1426" s="35" t="s">
        <v>2896</v>
      </c>
      <c r="E1426" s="36" t="s">
        <v>2031</v>
      </c>
      <c r="F1426" s="36" t="s">
        <v>3254</v>
      </c>
      <c r="G1426" s="35">
        <v>1.102643465E9</v>
      </c>
      <c r="H1426" s="36" t="s">
        <v>3257</v>
      </c>
      <c r="I1426" s="27">
        <f>VLOOKUP(G1426,'[1]Sheet1'!G$553:I$2250,3,0)</f>
        <v>0.0</v>
      </c>
      <c r="J1426" s="27">
        <v>0.0</v>
      </c>
      <c r="K1426" s="16"/>
    </row>
    <row r="1427" spans="8:8" s="10" ht="14.25" customFormat="1" customHeight="1">
      <c r="A1427" s="11">
        <v>1417.0</v>
      </c>
      <c r="B1427" s="35" t="s">
        <v>11</v>
      </c>
      <c r="C1427" s="35" t="s">
        <v>12</v>
      </c>
      <c r="D1427" s="35" t="s">
        <v>2896</v>
      </c>
      <c r="E1427" s="36" t="s">
        <v>2031</v>
      </c>
      <c r="F1427" s="36" t="s">
        <v>3258</v>
      </c>
      <c r="G1427" s="35">
        <v>1.103390967E9</v>
      </c>
      <c r="H1427" s="36" t="s">
        <v>3259</v>
      </c>
      <c r="I1427" s="27">
        <f>VLOOKUP(G1427,'[1]Sheet1'!G$553:I$2250,3,0)</f>
        <v>0.0</v>
      </c>
      <c r="J1427" s="27">
        <v>0.0</v>
      </c>
      <c r="K1427" s="15"/>
    </row>
    <row r="1428" spans="8:8" s="10" ht="14.25" customFormat="1" customHeight="1">
      <c r="A1428" s="11">
        <v>1418.0</v>
      </c>
      <c r="B1428" s="35" t="s">
        <v>11</v>
      </c>
      <c r="C1428" s="35" t="s">
        <v>12</v>
      </c>
      <c r="D1428" s="35" t="s">
        <v>2896</v>
      </c>
      <c r="E1428" s="36" t="s">
        <v>2031</v>
      </c>
      <c r="F1428" s="36" t="s">
        <v>3258</v>
      </c>
      <c r="G1428" s="35">
        <v>1.103390965E9</v>
      </c>
      <c r="H1428" s="36" t="s">
        <v>3260</v>
      </c>
      <c r="I1428" s="27">
        <f>VLOOKUP(G1428,'[1]Sheet1'!G$553:I$2250,3,0)</f>
        <v>0.0</v>
      </c>
      <c r="J1428" s="27">
        <v>103.63</v>
      </c>
      <c r="K1428" s="15"/>
    </row>
    <row r="1429" spans="8:8" s="10" ht="14.25" customFormat="1" customHeight="1">
      <c r="A1429" s="11">
        <v>1419.0</v>
      </c>
      <c r="B1429" s="35" t="s">
        <v>11</v>
      </c>
      <c r="C1429" s="35" t="s">
        <v>12</v>
      </c>
      <c r="D1429" s="35" t="s">
        <v>2896</v>
      </c>
      <c r="E1429" s="36" t="s">
        <v>2031</v>
      </c>
      <c r="F1429" s="36" t="s">
        <v>3261</v>
      </c>
      <c r="G1429" s="35" t="s">
        <v>3262</v>
      </c>
      <c r="H1429" s="36" t="s">
        <v>3263</v>
      </c>
      <c r="I1429" s="27">
        <f>VLOOKUP(G1429,'[1]Sheet1'!G$553:I$2250,3,0)</f>
        <v>0.0</v>
      </c>
      <c r="J1429" s="27">
        <v>152.15</v>
      </c>
      <c r="K1429" s="15"/>
    </row>
    <row r="1430" spans="8:8" s="10" ht="14.25" customFormat="1" customHeight="1">
      <c r="A1430" s="11">
        <v>1420.0</v>
      </c>
      <c r="B1430" s="35" t="s">
        <v>11</v>
      </c>
      <c r="C1430" s="35" t="s">
        <v>12</v>
      </c>
      <c r="D1430" s="35" t="s">
        <v>2896</v>
      </c>
      <c r="E1430" s="36" t="s">
        <v>2031</v>
      </c>
      <c r="F1430" s="36" t="s">
        <v>3261</v>
      </c>
      <c r="G1430" s="35" t="s">
        <v>3264</v>
      </c>
      <c r="H1430" s="36" t="s">
        <v>3265</v>
      </c>
      <c r="I1430" s="27">
        <f>VLOOKUP(G1430,'[1]Sheet1'!G$553:I$2250,3,0)</f>
        <v>0.0</v>
      </c>
      <c r="J1430" s="27">
        <v>0.0</v>
      </c>
      <c r="K1430" s="15"/>
    </row>
    <row r="1431" spans="8:8" s="10" ht="14.25" customFormat="1" customHeight="1">
      <c r="A1431" s="11">
        <v>1421.0</v>
      </c>
      <c r="B1431" s="35" t="s">
        <v>11</v>
      </c>
      <c r="C1431" s="35" t="s">
        <v>12</v>
      </c>
      <c r="D1431" s="35" t="s">
        <v>2896</v>
      </c>
      <c r="E1431" s="36" t="s">
        <v>2031</v>
      </c>
      <c r="F1431" s="36" t="s">
        <v>3142</v>
      </c>
      <c r="G1431" s="35" t="s">
        <v>3266</v>
      </c>
      <c r="H1431" s="36" t="s">
        <v>3267</v>
      </c>
      <c r="I1431" s="27">
        <f>VLOOKUP(G1431,'[1]Sheet1'!G$553:I$2250,3,0)</f>
        <v>0.0</v>
      </c>
      <c r="J1431" s="27">
        <v>140.37</v>
      </c>
    </row>
    <row r="1432" spans="8:8" s="10" ht="14.25" customFormat="1" customHeight="1">
      <c r="A1432" s="11">
        <v>1422.0</v>
      </c>
      <c r="B1432" s="35" t="s">
        <v>11</v>
      </c>
      <c r="C1432" s="35" t="s">
        <v>12</v>
      </c>
      <c r="D1432" s="35" t="s">
        <v>2896</v>
      </c>
      <c r="E1432" s="36" t="s">
        <v>2031</v>
      </c>
      <c r="F1432" s="36" t="s">
        <v>3142</v>
      </c>
      <c r="G1432" s="38" t="s">
        <v>3268</v>
      </c>
      <c r="H1432" s="36" t="s">
        <v>3269</v>
      </c>
      <c r="I1432" s="27">
        <f>VLOOKUP(G1432,'[1]Sheet1'!G$553:I$2250,3,0)</f>
        <v>0.0</v>
      </c>
      <c r="J1432" s="27">
        <v>156.97</v>
      </c>
      <c r="K1432" s="15"/>
    </row>
    <row r="1433" spans="8:8" s="10" ht="14.25" customFormat="1" customHeight="1">
      <c r="A1433" s="11">
        <v>1423.0</v>
      </c>
      <c r="B1433" s="35" t="s">
        <v>11</v>
      </c>
      <c r="C1433" s="35" t="s">
        <v>12</v>
      </c>
      <c r="D1433" s="35" t="s">
        <v>3270</v>
      </c>
      <c r="E1433" s="36" t="s">
        <v>1084</v>
      </c>
      <c r="F1433" s="36" t="s">
        <v>3065</v>
      </c>
      <c r="G1433" s="35" t="s">
        <v>3271</v>
      </c>
      <c r="H1433" s="36" t="s">
        <v>3272</v>
      </c>
      <c r="I1433" s="27">
        <v>93.3</v>
      </c>
      <c r="J1433" s="27">
        <v>66.7</v>
      </c>
    </row>
    <row r="1434" spans="8:8" s="10" ht="14.25" customFormat="1" customHeight="1">
      <c r="A1434" s="11">
        <v>1424.0</v>
      </c>
      <c r="B1434" s="35" t="s">
        <v>11</v>
      </c>
      <c r="C1434" s="35" t="s">
        <v>12</v>
      </c>
      <c r="D1434" s="35" t="s">
        <v>3270</v>
      </c>
      <c r="E1434" s="36" t="s">
        <v>3273</v>
      </c>
      <c r="F1434" s="36" t="s">
        <v>3274</v>
      </c>
      <c r="G1434" s="35" t="s">
        <v>3275</v>
      </c>
      <c r="H1434" s="36" t="s">
        <v>3276</v>
      </c>
      <c r="I1434" s="27">
        <v>3.8</v>
      </c>
      <c r="J1434" s="27">
        <v>76.2</v>
      </c>
    </row>
    <row r="1435" spans="8:8" s="10" ht="14.25" customFormat="1" customHeight="1">
      <c r="A1435" s="11">
        <v>1425.0</v>
      </c>
      <c r="B1435" s="35" t="s">
        <v>11</v>
      </c>
      <c r="C1435" s="35" t="s">
        <v>12</v>
      </c>
      <c r="D1435" s="35" t="s">
        <v>3270</v>
      </c>
      <c r="E1435" s="36" t="s">
        <v>3273</v>
      </c>
      <c r="F1435" s="36" t="s">
        <v>3274</v>
      </c>
      <c r="G1435" s="35" t="s">
        <v>3277</v>
      </c>
      <c r="H1435" s="36" t="s">
        <v>3278</v>
      </c>
      <c r="I1435" s="27">
        <v>8.0</v>
      </c>
      <c r="J1435" s="27">
        <v>152.0</v>
      </c>
    </row>
    <row r="1436" spans="8:8" s="10" ht="14.25" customFormat="1" customHeight="1">
      <c r="A1436" s="11">
        <v>1426.0</v>
      </c>
      <c r="B1436" s="35" t="s">
        <v>11</v>
      </c>
      <c r="C1436" s="35" t="s">
        <v>12</v>
      </c>
      <c r="D1436" s="35" t="s">
        <v>3270</v>
      </c>
      <c r="E1436" s="36" t="s">
        <v>3273</v>
      </c>
      <c r="F1436" s="36" t="s">
        <v>2589</v>
      </c>
      <c r="G1436" s="35" t="s">
        <v>3279</v>
      </c>
      <c r="H1436" s="36" t="s">
        <v>3280</v>
      </c>
      <c r="I1436" s="27">
        <v>35.9</v>
      </c>
      <c r="J1436" s="27">
        <v>44.1</v>
      </c>
    </row>
    <row r="1437" spans="8:8" s="10" ht="14.25" customFormat="1" customHeight="1">
      <c r="A1437" s="11">
        <v>1427.0</v>
      </c>
      <c r="B1437" s="35" t="s">
        <v>11</v>
      </c>
      <c r="C1437" s="35" t="s">
        <v>12</v>
      </c>
      <c r="D1437" s="35" t="s">
        <v>3270</v>
      </c>
      <c r="E1437" s="36" t="s">
        <v>3273</v>
      </c>
      <c r="F1437" s="36" t="s">
        <v>2589</v>
      </c>
      <c r="G1437" s="35" t="s">
        <v>3281</v>
      </c>
      <c r="H1437" s="36" t="s">
        <v>3282</v>
      </c>
      <c r="I1437" s="27">
        <v>14.975</v>
      </c>
      <c r="J1437" s="27">
        <v>145.025</v>
      </c>
    </row>
    <row r="1438" spans="8:8" s="10" ht="14.25" customFormat="1" customHeight="1">
      <c r="A1438" s="11">
        <v>1428.0</v>
      </c>
      <c r="B1438" s="35" t="s">
        <v>11</v>
      </c>
      <c r="C1438" s="35" t="s">
        <v>12</v>
      </c>
      <c r="D1438" s="35" t="s">
        <v>3270</v>
      </c>
      <c r="E1438" s="36" t="s">
        <v>3273</v>
      </c>
      <c r="F1438" s="36" t="s">
        <v>2589</v>
      </c>
      <c r="G1438" s="35" t="s">
        <v>3283</v>
      </c>
      <c r="H1438" s="36" t="s">
        <v>3284</v>
      </c>
      <c r="I1438" s="27">
        <v>1.305</v>
      </c>
      <c r="J1438" s="27">
        <v>158.71</v>
      </c>
    </row>
    <row r="1439" spans="8:8" s="10" ht="14.25" customFormat="1" customHeight="1">
      <c r="A1439" s="11">
        <v>1429.0</v>
      </c>
      <c r="B1439" s="35" t="s">
        <v>11</v>
      </c>
      <c r="C1439" s="35" t="s">
        <v>12</v>
      </c>
      <c r="D1439" s="35" t="s">
        <v>3270</v>
      </c>
      <c r="E1439" s="36" t="s">
        <v>3273</v>
      </c>
      <c r="F1439" s="36" t="s">
        <v>2926</v>
      </c>
      <c r="G1439" s="35" t="s">
        <v>3285</v>
      </c>
      <c r="H1439" s="36" t="s">
        <v>3286</v>
      </c>
      <c r="I1439" s="27">
        <v>5.205</v>
      </c>
      <c r="J1439" s="27">
        <v>154.8</v>
      </c>
    </row>
    <row r="1440" spans="8:8" s="10" ht="14.25" customFormat="1" customHeight="1">
      <c r="A1440" s="11">
        <v>1430.0</v>
      </c>
      <c r="B1440" s="35" t="s">
        <v>11</v>
      </c>
      <c r="C1440" s="35" t="s">
        <v>12</v>
      </c>
      <c r="D1440" s="35" t="s">
        <v>3270</v>
      </c>
      <c r="E1440" s="36" t="s">
        <v>3273</v>
      </c>
      <c r="F1440" s="36" t="s">
        <v>2926</v>
      </c>
      <c r="G1440" s="35" t="s">
        <v>3287</v>
      </c>
      <c r="H1440" s="36" t="s">
        <v>3288</v>
      </c>
      <c r="I1440" s="27">
        <v>17.415</v>
      </c>
      <c r="J1440" s="27">
        <v>110.59</v>
      </c>
    </row>
    <row r="1441" spans="8:8" s="10" ht="14.25" customFormat="1" customHeight="1">
      <c r="A1441" s="11">
        <v>1431.0</v>
      </c>
      <c r="B1441" s="35" t="s">
        <v>11</v>
      </c>
      <c r="C1441" s="35" t="s">
        <v>12</v>
      </c>
      <c r="D1441" s="35" t="s">
        <v>3270</v>
      </c>
      <c r="E1441" s="36" t="s">
        <v>3273</v>
      </c>
      <c r="F1441" s="36" t="s">
        <v>2926</v>
      </c>
      <c r="G1441" s="35" t="s">
        <v>3289</v>
      </c>
      <c r="H1441" s="36" t="s">
        <v>3290</v>
      </c>
      <c r="I1441" s="27">
        <v>1.355</v>
      </c>
      <c r="J1441" s="27">
        <v>158.65</v>
      </c>
    </row>
    <row r="1442" spans="8:8" s="10" ht="14.25" customFormat="1" customHeight="1">
      <c r="A1442" s="11">
        <v>1432.0</v>
      </c>
      <c r="B1442" s="35" t="s">
        <v>11</v>
      </c>
      <c r="C1442" s="35" t="s">
        <v>12</v>
      </c>
      <c r="D1442" s="35" t="s">
        <v>3270</v>
      </c>
      <c r="E1442" s="36" t="s">
        <v>3273</v>
      </c>
      <c r="F1442" s="36" t="s">
        <v>680</v>
      </c>
      <c r="G1442" s="35" t="s">
        <v>3291</v>
      </c>
      <c r="H1442" s="36" t="s">
        <v>3292</v>
      </c>
      <c r="I1442" s="27">
        <v>69.4</v>
      </c>
      <c r="J1442" s="27">
        <v>10.6</v>
      </c>
    </row>
    <row r="1443" spans="8:8" s="10" ht="14.25" customFormat="1" customHeight="1">
      <c r="A1443" s="11">
        <v>1433.0</v>
      </c>
      <c r="B1443" s="35" t="s">
        <v>11</v>
      </c>
      <c r="C1443" s="35" t="s">
        <v>12</v>
      </c>
      <c r="D1443" s="35" t="s">
        <v>3270</v>
      </c>
      <c r="E1443" s="36" t="s">
        <v>3273</v>
      </c>
      <c r="F1443" s="36" t="s">
        <v>680</v>
      </c>
      <c r="G1443" s="35" t="s">
        <v>3293</v>
      </c>
      <c r="H1443" s="36" t="s">
        <v>3294</v>
      </c>
      <c r="I1443" s="27">
        <v>37.76</v>
      </c>
      <c r="J1443" s="27">
        <v>42.24</v>
      </c>
    </row>
    <row r="1444" spans="8:8" s="10" ht="14.25" customFormat="1" customHeight="1">
      <c r="A1444" s="11">
        <v>1434.0</v>
      </c>
      <c r="B1444" s="35" t="s">
        <v>11</v>
      </c>
      <c r="C1444" s="35" t="s">
        <v>12</v>
      </c>
      <c r="D1444" s="35" t="s">
        <v>3270</v>
      </c>
      <c r="E1444" s="36" t="s">
        <v>3273</v>
      </c>
      <c r="F1444" s="36" t="s">
        <v>2939</v>
      </c>
      <c r="G1444" s="35" t="s">
        <v>3295</v>
      </c>
      <c r="H1444" s="36" t="s">
        <v>3296</v>
      </c>
      <c r="I1444" s="27">
        <v>0.17</v>
      </c>
      <c r="J1444" s="27">
        <v>159.83</v>
      </c>
      <c r="K1444" s="15"/>
    </row>
    <row r="1445" spans="8:8" s="10" ht="14.25" customFormat="1" customHeight="1">
      <c r="A1445" s="11">
        <v>1435.0</v>
      </c>
      <c r="B1445" s="35" t="s">
        <v>11</v>
      </c>
      <c r="C1445" s="35" t="s">
        <v>12</v>
      </c>
      <c r="D1445" s="35" t="s">
        <v>3270</v>
      </c>
      <c r="E1445" s="36" t="s">
        <v>3273</v>
      </c>
      <c r="F1445" s="36" t="s">
        <v>2939</v>
      </c>
      <c r="G1445" s="35" t="s">
        <v>3297</v>
      </c>
      <c r="H1445" s="36" t="s">
        <v>3298</v>
      </c>
      <c r="I1445" s="27">
        <v>6.08</v>
      </c>
      <c r="J1445" s="27">
        <v>153.92</v>
      </c>
    </row>
    <row r="1446" spans="8:8" s="10" ht="14.25" customFormat="1" customHeight="1">
      <c r="A1446" s="11">
        <v>1436.0</v>
      </c>
      <c r="B1446" s="35" t="s">
        <v>11</v>
      </c>
      <c r="C1446" s="35" t="s">
        <v>12</v>
      </c>
      <c r="D1446" s="35" t="s">
        <v>3270</v>
      </c>
      <c r="E1446" s="36" t="s">
        <v>3273</v>
      </c>
      <c r="F1446" s="36" t="s">
        <v>2939</v>
      </c>
      <c r="G1446" s="35" t="s">
        <v>3299</v>
      </c>
      <c r="H1446" s="36" t="s">
        <v>3300</v>
      </c>
      <c r="I1446" s="27">
        <v>42.9</v>
      </c>
      <c r="J1446" s="27">
        <v>117.1</v>
      </c>
      <c r="K1446" s="16"/>
    </row>
    <row r="1447" spans="8:8" s="10" ht="14.25" customFormat="1" customHeight="1">
      <c r="A1447" s="11">
        <v>1437.0</v>
      </c>
      <c r="B1447" s="35" t="s">
        <v>11</v>
      </c>
      <c r="C1447" s="35" t="s">
        <v>12</v>
      </c>
      <c r="D1447" s="35" t="s">
        <v>3270</v>
      </c>
      <c r="E1447" s="36" t="s">
        <v>3273</v>
      </c>
      <c r="F1447" s="36" t="s">
        <v>3301</v>
      </c>
      <c r="G1447" s="35" t="s">
        <v>3302</v>
      </c>
      <c r="H1447" s="36" t="s">
        <v>3303</v>
      </c>
      <c r="I1447" s="27">
        <v>227.75</v>
      </c>
      <c r="J1447" s="27">
        <v>92.25</v>
      </c>
      <c r="K1447" s="15"/>
    </row>
    <row r="1448" spans="8:8" s="10" ht="14.25" customFormat="1" customHeight="1">
      <c r="A1448" s="11">
        <v>1438.0</v>
      </c>
      <c r="B1448" s="35" t="s">
        <v>11</v>
      </c>
      <c r="C1448" s="35" t="s">
        <v>12</v>
      </c>
      <c r="D1448" s="35" t="s">
        <v>3270</v>
      </c>
      <c r="E1448" s="36" t="s">
        <v>3273</v>
      </c>
      <c r="F1448" s="36" t="s">
        <v>3301</v>
      </c>
      <c r="G1448" s="35" t="s">
        <v>3304</v>
      </c>
      <c r="H1448" s="36" t="s">
        <v>3305</v>
      </c>
      <c r="I1448" s="27">
        <v>5.635</v>
      </c>
      <c r="J1448" s="27">
        <v>122.37</v>
      </c>
    </row>
    <row r="1449" spans="8:8" s="10" ht="14.25" customFormat="1" customHeight="1">
      <c r="A1449" s="11">
        <v>1439.0</v>
      </c>
      <c r="B1449" s="35" t="s">
        <v>11</v>
      </c>
      <c r="C1449" s="35" t="s">
        <v>12</v>
      </c>
      <c r="D1449" s="35" t="s">
        <v>3270</v>
      </c>
      <c r="E1449" s="36" t="s">
        <v>3273</v>
      </c>
      <c r="F1449" s="36" t="s">
        <v>3301</v>
      </c>
      <c r="G1449" s="35" t="s">
        <v>3306</v>
      </c>
      <c r="H1449" s="36" t="s">
        <v>3307</v>
      </c>
      <c r="I1449" s="27">
        <v>169.4</v>
      </c>
      <c r="J1449" s="27">
        <v>30.6</v>
      </c>
    </row>
    <row r="1450" spans="8:8" s="10" ht="14.25" customFormat="1" customHeight="1">
      <c r="A1450" s="11">
        <v>1440.0</v>
      </c>
      <c r="B1450" s="35" t="s">
        <v>11</v>
      </c>
      <c r="C1450" s="35" t="s">
        <v>12</v>
      </c>
      <c r="D1450" s="35" t="s">
        <v>3270</v>
      </c>
      <c r="E1450" s="36" t="s">
        <v>3273</v>
      </c>
      <c r="F1450" s="36" t="s">
        <v>3308</v>
      </c>
      <c r="G1450" s="35" t="s">
        <v>3309</v>
      </c>
      <c r="H1450" s="36" t="s">
        <v>3310</v>
      </c>
      <c r="I1450" s="27">
        <v>0.53</v>
      </c>
      <c r="J1450" s="27">
        <v>159.47</v>
      </c>
    </row>
    <row r="1451" spans="8:8" s="10" ht="14.25" customFormat="1" customHeight="1">
      <c r="A1451" s="11">
        <v>1441.0</v>
      </c>
      <c r="B1451" s="35" t="s">
        <v>11</v>
      </c>
      <c r="C1451" s="35" t="s">
        <v>12</v>
      </c>
      <c r="D1451" s="35" t="s">
        <v>3270</v>
      </c>
      <c r="E1451" s="36" t="s">
        <v>3273</v>
      </c>
      <c r="F1451" s="36" t="s">
        <v>3308</v>
      </c>
      <c r="G1451" s="35" t="s">
        <v>3311</v>
      </c>
      <c r="H1451" s="36" t="s">
        <v>3312</v>
      </c>
      <c r="I1451" s="27">
        <v>5.51</v>
      </c>
      <c r="J1451" s="27">
        <v>154.49</v>
      </c>
    </row>
    <row r="1452" spans="8:8" s="10" ht="14.25" customFormat="1" customHeight="1">
      <c r="A1452" s="11">
        <v>1442.0</v>
      </c>
      <c r="B1452" s="35" t="s">
        <v>11</v>
      </c>
      <c r="C1452" s="35" t="s">
        <v>12</v>
      </c>
      <c r="D1452" s="35" t="s">
        <v>3270</v>
      </c>
      <c r="E1452" s="36" t="s">
        <v>3273</v>
      </c>
      <c r="F1452" s="36" t="s">
        <v>3308</v>
      </c>
      <c r="G1452" s="35" t="s">
        <v>3313</v>
      </c>
      <c r="H1452" s="36" t="s">
        <v>3314</v>
      </c>
      <c r="I1452" s="27">
        <v>1.06</v>
      </c>
      <c r="J1452" s="27">
        <v>78.94</v>
      </c>
    </row>
    <row r="1453" spans="8:8" s="10" ht="14.25" customFormat="1" customHeight="1">
      <c r="A1453" s="11">
        <v>1443.0</v>
      </c>
      <c r="B1453" s="35" t="s">
        <v>11</v>
      </c>
      <c r="C1453" s="35" t="s">
        <v>12</v>
      </c>
      <c r="D1453" s="35" t="s">
        <v>3270</v>
      </c>
      <c r="E1453" s="36" t="s">
        <v>3273</v>
      </c>
      <c r="F1453" s="36" t="s">
        <v>3315</v>
      </c>
      <c r="G1453" s="35" t="s">
        <v>3316</v>
      </c>
      <c r="H1453" s="36" t="s">
        <v>3317</v>
      </c>
      <c r="I1453" s="27">
        <v>23.13</v>
      </c>
      <c r="J1453" s="27">
        <v>136.87</v>
      </c>
    </row>
    <row r="1454" spans="8:8" s="10" ht="14.25" customFormat="1" customHeight="1">
      <c r="A1454" s="11">
        <v>1444.0</v>
      </c>
      <c r="B1454" s="35" t="s">
        <v>11</v>
      </c>
      <c r="C1454" s="35" t="s">
        <v>12</v>
      </c>
      <c r="D1454" s="35" t="s">
        <v>3270</v>
      </c>
      <c r="E1454" s="36" t="s">
        <v>3273</v>
      </c>
      <c r="F1454" s="36" t="s">
        <v>3315</v>
      </c>
      <c r="G1454" s="35" t="s">
        <v>3318</v>
      </c>
      <c r="H1454" s="36" t="s">
        <v>3319</v>
      </c>
      <c r="I1454" s="27">
        <v>6.1</v>
      </c>
      <c r="J1454" s="27">
        <v>121.9</v>
      </c>
    </row>
    <row r="1455" spans="8:8" s="10" ht="14.25" customFormat="1" customHeight="1">
      <c r="A1455" s="11">
        <v>1445.0</v>
      </c>
      <c r="B1455" s="35" t="s">
        <v>11</v>
      </c>
      <c r="C1455" s="35" t="s">
        <v>12</v>
      </c>
      <c r="D1455" s="35" t="s">
        <v>3270</v>
      </c>
      <c r="E1455" s="36" t="s">
        <v>3273</v>
      </c>
      <c r="F1455" s="36" t="s">
        <v>3315</v>
      </c>
      <c r="G1455" s="35" t="s">
        <v>3320</v>
      </c>
      <c r="H1455" s="36" t="s">
        <v>3321</v>
      </c>
      <c r="I1455" s="27">
        <v>12.19</v>
      </c>
      <c r="J1455" s="27">
        <v>307.82</v>
      </c>
    </row>
    <row r="1456" spans="8:8" s="10" ht="14.25" customFormat="1" customHeight="1">
      <c r="A1456" s="11">
        <v>1446.0</v>
      </c>
      <c r="B1456" s="35" t="s">
        <v>11</v>
      </c>
      <c r="C1456" s="35" t="s">
        <v>12</v>
      </c>
      <c r="D1456" s="35" t="s">
        <v>3270</v>
      </c>
      <c r="E1456" s="36" t="s">
        <v>3273</v>
      </c>
      <c r="F1456" s="36" t="s">
        <v>3315</v>
      </c>
      <c r="G1456" s="35" t="s">
        <v>3322</v>
      </c>
      <c r="H1456" s="36" t="s">
        <v>3323</v>
      </c>
      <c r="I1456" s="27">
        <v>31.02</v>
      </c>
      <c r="J1456" s="27">
        <v>128.98</v>
      </c>
    </row>
    <row r="1457" spans="8:8" s="10" ht="14.25" customFormat="1" customHeight="1">
      <c r="A1457" s="11">
        <v>1447.0</v>
      </c>
      <c r="B1457" s="35" t="s">
        <v>11</v>
      </c>
      <c r="C1457" s="35" t="s">
        <v>12</v>
      </c>
      <c r="D1457" s="35" t="s">
        <v>3270</v>
      </c>
      <c r="E1457" s="36" t="s">
        <v>3273</v>
      </c>
      <c r="F1457" s="36" t="s">
        <v>3324</v>
      </c>
      <c r="G1457" s="35" t="s">
        <v>3325</v>
      </c>
      <c r="H1457" s="36" t="s">
        <v>3326</v>
      </c>
      <c r="I1457" s="27">
        <v>27.875</v>
      </c>
      <c r="J1457" s="27">
        <v>52.125</v>
      </c>
      <c r="K1457" s="15"/>
    </row>
    <row r="1458" spans="8:8" s="10" ht="14.25" customFormat="1" customHeight="1">
      <c r="A1458" s="11">
        <v>1448.0</v>
      </c>
      <c r="B1458" s="35" t="s">
        <v>11</v>
      </c>
      <c r="C1458" s="35" t="s">
        <v>12</v>
      </c>
      <c r="D1458" s="35" t="s">
        <v>3270</v>
      </c>
      <c r="E1458" s="36" t="s">
        <v>3273</v>
      </c>
      <c r="F1458" s="36" t="s">
        <v>3324</v>
      </c>
      <c r="G1458" s="35" t="s">
        <v>3327</v>
      </c>
      <c r="H1458" s="36" t="s">
        <v>3328</v>
      </c>
      <c r="I1458" s="27">
        <v>21.24</v>
      </c>
      <c r="J1458" s="27">
        <v>138.76</v>
      </c>
    </row>
    <row r="1459" spans="8:8" s="10" ht="14.25" customFormat="1" customHeight="1">
      <c r="A1459" s="11">
        <v>1449.0</v>
      </c>
      <c r="B1459" s="35" t="s">
        <v>11</v>
      </c>
      <c r="C1459" s="35" t="s">
        <v>12</v>
      </c>
      <c r="D1459" s="35" t="s">
        <v>3270</v>
      </c>
      <c r="E1459" s="36" t="s">
        <v>3273</v>
      </c>
      <c r="F1459" s="36" t="s">
        <v>3329</v>
      </c>
      <c r="G1459" s="35" t="s">
        <v>3330</v>
      </c>
      <c r="H1459" s="36" t="s">
        <v>3331</v>
      </c>
      <c r="I1459" s="27">
        <v>2.38</v>
      </c>
      <c r="J1459" s="27">
        <v>157.62</v>
      </c>
    </row>
    <row r="1460" spans="8:8" s="10" ht="14.25" customFormat="1" customHeight="1">
      <c r="A1460" s="11">
        <v>1450.0</v>
      </c>
      <c r="B1460" s="35" t="s">
        <v>11</v>
      </c>
      <c r="C1460" s="35" t="s">
        <v>12</v>
      </c>
      <c r="D1460" s="35" t="s">
        <v>3270</v>
      </c>
      <c r="E1460" s="36" t="s">
        <v>3273</v>
      </c>
      <c r="F1460" s="36" t="s">
        <v>3329</v>
      </c>
      <c r="G1460" s="35" t="s">
        <v>3332</v>
      </c>
      <c r="H1460" s="36" t="s">
        <v>3333</v>
      </c>
      <c r="I1460" s="27">
        <v>0.8</v>
      </c>
      <c r="J1460" s="27">
        <v>79.2</v>
      </c>
    </row>
    <row r="1461" spans="8:8" s="10" ht="14.25" customFormat="1" customHeight="1">
      <c r="A1461" s="11">
        <v>1451.0</v>
      </c>
      <c r="B1461" s="35" t="s">
        <v>11</v>
      </c>
      <c r="C1461" s="35" t="s">
        <v>12</v>
      </c>
      <c r="D1461" s="35" t="s">
        <v>3270</v>
      </c>
      <c r="E1461" s="36" t="s">
        <v>3273</v>
      </c>
      <c r="F1461" s="36" t="s">
        <v>3329</v>
      </c>
      <c r="G1461" s="35" t="s">
        <v>3334</v>
      </c>
      <c r="H1461" s="36" t="s">
        <v>3335</v>
      </c>
      <c r="I1461" s="27">
        <v>100.12</v>
      </c>
      <c r="J1461" s="27">
        <v>59.88</v>
      </c>
    </row>
    <row r="1462" spans="8:8" s="10" ht="14.25" customFormat="1" customHeight="1">
      <c r="A1462" s="11">
        <v>1452.0</v>
      </c>
      <c r="B1462" s="35" t="s">
        <v>11</v>
      </c>
      <c r="C1462" s="35" t="s">
        <v>12</v>
      </c>
      <c r="D1462" s="35" t="s">
        <v>3270</v>
      </c>
      <c r="E1462" s="36" t="s">
        <v>3273</v>
      </c>
      <c r="F1462" s="36" t="s">
        <v>3336</v>
      </c>
      <c r="G1462" s="35" t="s">
        <v>3337</v>
      </c>
      <c r="H1462" s="36" t="s">
        <v>3338</v>
      </c>
      <c r="I1462" s="27">
        <v>23.95</v>
      </c>
      <c r="J1462" s="27">
        <v>56.05</v>
      </c>
    </row>
    <row r="1463" spans="8:8" s="10" ht="14.25" customFormat="1" customHeight="1">
      <c r="A1463" s="11">
        <v>1453.0</v>
      </c>
      <c r="B1463" s="35" t="s">
        <v>11</v>
      </c>
      <c r="C1463" s="35" t="s">
        <v>12</v>
      </c>
      <c r="D1463" s="35" t="s">
        <v>3270</v>
      </c>
      <c r="E1463" s="36" t="s">
        <v>3273</v>
      </c>
      <c r="F1463" s="36" t="s">
        <v>3336</v>
      </c>
      <c r="G1463" s="35" t="s">
        <v>3339</v>
      </c>
      <c r="H1463" s="36" t="s">
        <v>3340</v>
      </c>
      <c r="I1463" s="27">
        <v>66.995</v>
      </c>
      <c r="J1463" s="27">
        <v>93.01</v>
      </c>
    </row>
    <row r="1464" spans="8:8" s="10" ht="14.25" customFormat="1" customHeight="1">
      <c r="A1464" s="11">
        <v>1454.0</v>
      </c>
      <c r="B1464" s="35" t="s">
        <v>11</v>
      </c>
      <c r="C1464" s="35" t="s">
        <v>12</v>
      </c>
      <c r="D1464" s="35" t="s">
        <v>3270</v>
      </c>
      <c r="E1464" s="36" t="s">
        <v>3273</v>
      </c>
      <c r="F1464" s="36" t="s">
        <v>3341</v>
      </c>
      <c r="G1464" s="35" t="s">
        <v>3342</v>
      </c>
      <c r="H1464" s="36" t="s">
        <v>3343</v>
      </c>
      <c r="I1464" s="27">
        <v>27.42</v>
      </c>
      <c r="J1464" s="27">
        <v>36.58</v>
      </c>
    </row>
    <row r="1465" spans="8:8" s="10" ht="14.25" customFormat="1" customHeight="1">
      <c r="A1465" s="11">
        <v>1455.0</v>
      </c>
      <c r="B1465" s="35" t="s">
        <v>11</v>
      </c>
      <c r="C1465" s="35" t="s">
        <v>12</v>
      </c>
      <c r="D1465" s="35" t="s">
        <v>3270</v>
      </c>
      <c r="E1465" s="36" t="s">
        <v>3273</v>
      </c>
      <c r="F1465" s="36" t="s">
        <v>3344</v>
      </c>
      <c r="G1465" s="35" t="s">
        <v>3345</v>
      </c>
      <c r="H1465" s="36" t="s">
        <v>3346</v>
      </c>
      <c r="I1465" s="27">
        <v>0.475</v>
      </c>
      <c r="J1465" s="27">
        <v>159.53</v>
      </c>
    </row>
    <row r="1466" spans="8:8" s="10" ht="14.25" customFormat="1" customHeight="1">
      <c r="A1466" s="11">
        <v>1456.0</v>
      </c>
      <c r="B1466" s="35" t="s">
        <v>11</v>
      </c>
      <c r="C1466" s="35" t="s">
        <v>12</v>
      </c>
      <c r="D1466" s="35" t="s">
        <v>3270</v>
      </c>
      <c r="E1466" s="36" t="s">
        <v>3273</v>
      </c>
      <c r="F1466" s="36" t="s">
        <v>3344</v>
      </c>
      <c r="G1466" s="35" t="s">
        <v>3347</v>
      </c>
      <c r="H1466" s="36" t="s">
        <v>3348</v>
      </c>
      <c r="I1466" s="27">
        <v>4.185</v>
      </c>
      <c r="J1466" s="27">
        <v>155.82</v>
      </c>
    </row>
    <row r="1467" spans="8:8" s="10" ht="14.25" customFormat="1" customHeight="1">
      <c r="A1467" s="11">
        <v>1457.0</v>
      </c>
      <c r="B1467" s="35" t="s">
        <v>11</v>
      </c>
      <c r="C1467" s="35" t="s">
        <v>12</v>
      </c>
      <c r="D1467" s="35" t="s">
        <v>3270</v>
      </c>
      <c r="E1467" s="36" t="s">
        <v>3273</v>
      </c>
      <c r="F1467" s="36" t="s">
        <v>3349</v>
      </c>
      <c r="G1467" s="35" t="s">
        <v>3350</v>
      </c>
      <c r="H1467" s="36" t="s">
        <v>3351</v>
      </c>
      <c r="I1467" s="27">
        <v>58.59</v>
      </c>
      <c r="J1467" s="27">
        <v>69.41</v>
      </c>
    </row>
    <row r="1468" spans="8:8" s="10" ht="14.25" customFormat="1" customHeight="1">
      <c r="A1468" s="11">
        <v>1458.0</v>
      </c>
      <c r="B1468" s="35" t="s">
        <v>11</v>
      </c>
      <c r="C1468" s="35" t="s">
        <v>12</v>
      </c>
      <c r="D1468" s="35" t="s">
        <v>3270</v>
      </c>
      <c r="E1468" s="36" t="s">
        <v>3273</v>
      </c>
      <c r="F1468" s="36" t="s">
        <v>3352</v>
      </c>
      <c r="G1468" s="35" t="s">
        <v>3353</v>
      </c>
      <c r="H1468" s="36" t="s">
        <v>3354</v>
      </c>
      <c r="I1468" s="27">
        <v>23.9</v>
      </c>
      <c r="J1468" s="27">
        <v>136.1</v>
      </c>
    </row>
    <row r="1469" spans="8:8" s="10" ht="14.25" customFormat="1" customHeight="1">
      <c r="A1469" s="11">
        <v>1459.0</v>
      </c>
      <c r="B1469" s="35" t="s">
        <v>11</v>
      </c>
      <c r="C1469" s="35" t="s">
        <v>12</v>
      </c>
      <c r="D1469" s="35" t="s">
        <v>3270</v>
      </c>
      <c r="E1469" s="36" t="s">
        <v>3273</v>
      </c>
      <c r="F1469" s="36" t="s">
        <v>3352</v>
      </c>
      <c r="G1469" s="35" t="s">
        <v>3355</v>
      </c>
      <c r="H1469" s="36" t="s">
        <v>3356</v>
      </c>
      <c r="I1469" s="27">
        <v>128.0</v>
      </c>
      <c r="J1469" s="27">
        <v>0.0</v>
      </c>
    </row>
    <row r="1470" spans="8:8" s="10" ht="14.25" customFormat="1" customHeight="1">
      <c r="A1470" s="11">
        <v>1460.0</v>
      </c>
      <c r="B1470" s="35" t="s">
        <v>11</v>
      </c>
      <c r="C1470" s="35" t="s">
        <v>12</v>
      </c>
      <c r="D1470" s="35" t="s">
        <v>3270</v>
      </c>
      <c r="E1470" s="36" t="s">
        <v>3273</v>
      </c>
      <c r="F1470" s="36" t="s">
        <v>3357</v>
      </c>
      <c r="G1470" s="38" t="s">
        <v>3358</v>
      </c>
      <c r="H1470" s="36" t="s">
        <v>3359</v>
      </c>
      <c r="I1470" s="27">
        <v>115.2</v>
      </c>
      <c r="J1470" s="27">
        <v>44.8</v>
      </c>
    </row>
    <row r="1471" spans="8:8" s="10" ht="14.25" customFormat="1" customHeight="1">
      <c r="A1471" s="11">
        <v>1461.0</v>
      </c>
      <c r="B1471" s="35" t="s">
        <v>11</v>
      </c>
      <c r="C1471" s="35" t="s">
        <v>12</v>
      </c>
      <c r="D1471" s="35" t="s">
        <v>3270</v>
      </c>
      <c r="E1471" s="36" t="s">
        <v>3273</v>
      </c>
      <c r="F1471" s="36" t="s">
        <v>3357</v>
      </c>
      <c r="G1471" s="35" t="s">
        <v>3360</v>
      </c>
      <c r="H1471" s="36" t="s">
        <v>3361</v>
      </c>
      <c r="I1471" s="27">
        <v>128.0</v>
      </c>
      <c r="J1471" s="27">
        <v>0.0</v>
      </c>
    </row>
    <row r="1472" spans="8:8" s="10" ht="14.25" customFormat="1" customHeight="1">
      <c r="A1472" s="11">
        <v>1462.0</v>
      </c>
      <c r="B1472" s="35" t="s">
        <v>11</v>
      </c>
      <c r="C1472" s="35" t="s">
        <v>12</v>
      </c>
      <c r="D1472" s="35" t="s">
        <v>3270</v>
      </c>
      <c r="E1472" s="36" t="s">
        <v>3273</v>
      </c>
      <c r="F1472" s="36" t="s">
        <v>3362</v>
      </c>
      <c r="G1472" s="35" t="s">
        <v>3363</v>
      </c>
      <c r="H1472" s="36" t="s">
        <v>3364</v>
      </c>
      <c r="I1472" s="27">
        <v>62.88</v>
      </c>
      <c r="J1472" s="27">
        <v>97.12</v>
      </c>
    </row>
    <row r="1473" spans="8:8" s="10" ht="14.25" customFormat="1" customHeight="1">
      <c r="A1473" s="11">
        <v>1463.0</v>
      </c>
      <c r="B1473" s="35" t="s">
        <v>11</v>
      </c>
      <c r="C1473" s="35" t="s">
        <v>12</v>
      </c>
      <c r="D1473" s="35" t="s">
        <v>3270</v>
      </c>
      <c r="E1473" s="36" t="s">
        <v>3273</v>
      </c>
      <c r="F1473" s="36" t="s">
        <v>834</v>
      </c>
      <c r="G1473" s="35" t="s">
        <v>3365</v>
      </c>
      <c r="H1473" s="36" t="s">
        <v>3366</v>
      </c>
      <c r="I1473" s="27">
        <v>78.23</v>
      </c>
      <c r="J1473" s="27">
        <v>49.77</v>
      </c>
    </row>
    <row r="1474" spans="8:8" s="10" ht="14.25" customFormat="1" customHeight="1">
      <c r="A1474" s="11">
        <v>1464.0</v>
      </c>
      <c r="B1474" s="35" t="s">
        <v>11</v>
      </c>
      <c r="C1474" s="35" t="s">
        <v>12</v>
      </c>
      <c r="D1474" s="35" t="s">
        <v>3270</v>
      </c>
      <c r="E1474" s="36" t="s">
        <v>3273</v>
      </c>
      <c r="F1474" s="36" t="s">
        <v>834</v>
      </c>
      <c r="G1474" s="35" t="s">
        <v>3367</v>
      </c>
      <c r="H1474" s="36" t="s">
        <v>3368</v>
      </c>
      <c r="I1474" s="27">
        <v>86.53</v>
      </c>
      <c r="J1474" s="27">
        <v>73.47</v>
      </c>
    </row>
    <row r="1475" spans="8:8" s="10" ht="14.25" customFormat="1" customHeight="1">
      <c r="A1475" s="11">
        <v>1465.0</v>
      </c>
      <c r="B1475" s="35" t="s">
        <v>11</v>
      </c>
      <c r="C1475" s="35" t="s">
        <v>12</v>
      </c>
      <c r="D1475" s="35" t="s">
        <v>3270</v>
      </c>
      <c r="E1475" s="36" t="s">
        <v>3273</v>
      </c>
      <c r="F1475" s="36" t="s">
        <v>3369</v>
      </c>
      <c r="G1475" s="35" t="s">
        <v>3370</v>
      </c>
      <c r="H1475" s="36" t="s">
        <v>3371</v>
      </c>
      <c r="I1475" s="27">
        <v>99.41</v>
      </c>
      <c r="J1475" s="27">
        <v>220.59</v>
      </c>
      <c r="K1475" s="15"/>
    </row>
    <row r="1476" spans="8:8" s="10" ht="14.25" customFormat="1" customHeight="1">
      <c r="A1476" s="11">
        <v>1466.0</v>
      </c>
      <c r="B1476" s="35" t="s">
        <v>11</v>
      </c>
      <c r="C1476" s="35" t="s">
        <v>12</v>
      </c>
      <c r="D1476" s="35" t="s">
        <v>3270</v>
      </c>
      <c r="E1476" s="36" t="s">
        <v>3273</v>
      </c>
      <c r="F1476" s="36" t="s">
        <v>3369</v>
      </c>
      <c r="G1476" s="35" t="s">
        <v>3372</v>
      </c>
      <c r="H1476" s="36" t="s">
        <v>3373</v>
      </c>
      <c r="I1476" s="27">
        <v>42.2</v>
      </c>
      <c r="J1476" s="27">
        <v>37.8</v>
      </c>
      <c r="K1476" s="15"/>
    </row>
    <row r="1477" spans="8:8" s="10" ht="14.25" customFormat="1" customHeight="1">
      <c r="A1477" s="11">
        <v>1467.0</v>
      </c>
      <c r="B1477" s="35" t="s">
        <v>11</v>
      </c>
      <c r="C1477" s="35" t="s">
        <v>12</v>
      </c>
      <c r="D1477" s="35" t="s">
        <v>3270</v>
      </c>
      <c r="E1477" s="36" t="s">
        <v>3273</v>
      </c>
      <c r="F1477" s="36" t="s">
        <v>3369</v>
      </c>
      <c r="G1477" s="35" t="s">
        <v>3374</v>
      </c>
      <c r="H1477" s="36" t="s">
        <v>3375</v>
      </c>
      <c r="I1477" s="27">
        <v>40.05</v>
      </c>
      <c r="J1477" s="27">
        <v>119.95</v>
      </c>
    </row>
    <row r="1478" spans="8:8" s="10" ht="14.25" customFormat="1" customHeight="1">
      <c r="A1478" s="11">
        <v>1468.0</v>
      </c>
      <c r="B1478" s="35" t="s">
        <v>11</v>
      </c>
      <c r="C1478" s="35" t="s">
        <v>12</v>
      </c>
      <c r="D1478" s="35" t="s">
        <v>3270</v>
      </c>
      <c r="E1478" s="36" t="s">
        <v>3273</v>
      </c>
      <c r="F1478" s="36" t="s">
        <v>3369</v>
      </c>
      <c r="G1478" s="35" t="s">
        <v>3376</v>
      </c>
      <c r="H1478" s="36" t="s">
        <v>3377</v>
      </c>
      <c r="I1478" s="27">
        <v>2.6</v>
      </c>
      <c r="J1478" s="27">
        <v>157.4</v>
      </c>
    </row>
    <row r="1479" spans="8:8" s="10" ht="14.25" customFormat="1" customHeight="1">
      <c r="A1479" s="11">
        <v>1469.0</v>
      </c>
      <c r="B1479" s="35" t="s">
        <v>11</v>
      </c>
      <c r="C1479" s="35" t="s">
        <v>12</v>
      </c>
      <c r="D1479" s="35" t="s">
        <v>3270</v>
      </c>
      <c r="E1479" s="36" t="s">
        <v>3273</v>
      </c>
      <c r="F1479" s="36" t="s">
        <v>3378</v>
      </c>
      <c r="G1479" s="35" t="s">
        <v>3379</v>
      </c>
      <c r="H1479" s="36" t="s">
        <v>3380</v>
      </c>
      <c r="I1479" s="27">
        <v>120.96</v>
      </c>
      <c r="J1479" s="27">
        <v>39.04</v>
      </c>
    </row>
    <row r="1480" spans="8:8" s="10" ht="14.25" customFormat="1" customHeight="1">
      <c r="A1480" s="11">
        <v>1470.0</v>
      </c>
      <c r="B1480" s="35" t="s">
        <v>11</v>
      </c>
      <c r="C1480" s="35" t="s">
        <v>12</v>
      </c>
      <c r="D1480" s="35" t="s">
        <v>3270</v>
      </c>
      <c r="E1480" s="36" t="s">
        <v>3273</v>
      </c>
      <c r="F1480" s="36" t="s">
        <v>3378</v>
      </c>
      <c r="G1480" s="35" t="s">
        <v>3381</v>
      </c>
      <c r="H1480" s="36" t="s">
        <v>3382</v>
      </c>
      <c r="I1480" s="27">
        <v>61.52</v>
      </c>
      <c r="J1480" s="27">
        <v>18.48</v>
      </c>
    </row>
    <row r="1481" spans="8:8" s="10" ht="14.25" customFormat="1" customHeight="1">
      <c r="A1481" s="11">
        <v>1471.0</v>
      </c>
      <c r="B1481" s="35" t="s">
        <v>11</v>
      </c>
      <c r="C1481" s="35" t="s">
        <v>12</v>
      </c>
      <c r="D1481" s="35" t="s">
        <v>3270</v>
      </c>
      <c r="E1481" s="36" t="s">
        <v>3273</v>
      </c>
      <c r="F1481" s="36" t="s">
        <v>3378</v>
      </c>
      <c r="G1481" s="35" t="s">
        <v>3383</v>
      </c>
      <c r="H1481" s="36" t="s">
        <v>3384</v>
      </c>
      <c r="I1481" s="27">
        <v>73.37</v>
      </c>
      <c r="J1481" s="27">
        <v>86.63</v>
      </c>
    </row>
    <row r="1482" spans="8:8" s="10" ht="14.25" customFormat="1" customHeight="1">
      <c r="A1482" s="11">
        <v>1472.0</v>
      </c>
      <c r="B1482" s="35" t="s">
        <v>11</v>
      </c>
      <c r="C1482" s="35" t="s">
        <v>12</v>
      </c>
      <c r="D1482" s="35" t="s">
        <v>3270</v>
      </c>
      <c r="E1482" s="36" t="s">
        <v>3273</v>
      </c>
      <c r="F1482" s="36" t="s">
        <v>3378</v>
      </c>
      <c r="G1482" s="35" t="s">
        <v>3385</v>
      </c>
      <c r="H1482" s="36" t="s">
        <v>3386</v>
      </c>
      <c r="I1482" s="27">
        <v>77.92</v>
      </c>
      <c r="J1482" s="27">
        <v>82.08</v>
      </c>
    </row>
    <row r="1483" spans="8:8" s="10" ht="14.25" customFormat="1" customHeight="1">
      <c r="A1483" s="11">
        <v>1473.0</v>
      </c>
      <c r="B1483" s="35" t="s">
        <v>11</v>
      </c>
      <c r="C1483" s="35" t="s">
        <v>12</v>
      </c>
      <c r="D1483" s="35" t="s">
        <v>3270</v>
      </c>
      <c r="E1483" s="36" t="s">
        <v>3273</v>
      </c>
      <c r="F1483" s="36" t="s">
        <v>663</v>
      </c>
      <c r="G1483" s="35" t="s">
        <v>3387</v>
      </c>
      <c r="H1483" s="36" t="s">
        <v>3388</v>
      </c>
      <c r="I1483" s="27">
        <v>18.92</v>
      </c>
      <c r="J1483" s="27">
        <v>141.08</v>
      </c>
    </row>
    <row r="1484" spans="8:8" s="10" ht="14.25" customFormat="1" customHeight="1">
      <c r="A1484" s="11">
        <v>1474.0</v>
      </c>
      <c r="B1484" s="35" t="s">
        <v>11</v>
      </c>
      <c r="C1484" s="35" t="s">
        <v>12</v>
      </c>
      <c r="D1484" s="35" t="s">
        <v>3270</v>
      </c>
      <c r="E1484" s="36" t="s">
        <v>3273</v>
      </c>
      <c r="F1484" s="36" t="s">
        <v>3389</v>
      </c>
      <c r="G1484" s="35" t="s">
        <v>3390</v>
      </c>
      <c r="H1484" s="36" t="s">
        <v>3391</v>
      </c>
      <c r="I1484" s="27">
        <v>98.62</v>
      </c>
      <c r="J1484" s="27">
        <v>61.38</v>
      </c>
      <c r="K1484" s="16"/>
    </row>
    <row r="1485" spans="8:8" s="10" ht="14.25" customFormat="1" customHeight="1">
      <c r="A1485" s="11">
        <v>1475.0</v>
      </c>
      <c r="B1485" s="35" t="s">
        <v>11</v>
      </c>
      <c r="C1485" s="35" t="s">
        <v>12</v>
      </c>
      <c r="D1485" s="35" t="s">
        <v>3270</v>
      </c>
      <c r="E1485" s="36" t="s">
        <v>3273</v>
      </c>
      <c r="F1485" s="36" t="s">
        <v>3389</v>
      </c>
      <c r="G1485" s="35" t="s">
        <v>3392</v>
      </c>
      <c r="H1485" s="36" t="s">
        <v>3393</v>
      </c>
      <c r="I1485" s="27">
        <v>80.0</v>
      </c>
      <c r="J1485" s="27">
        <v>0.0</v>
      </c>
    </row>
    <row r="1486" spans="8:8" s="10" ht="14.25" customFormat="1" customHeight="1">
      <c r="A1486" s="11">
        <v>1476.0</v>
      </c>
      <c r="B1486" s="35" t="s">
        <v>11</v>
      </c>
      <c r="C1486" s="35" t="s">
        <v>12</v>
      </c>
      <c r="D1486" s="35" t="s">
        <v>3270</v>
      </c>
      <c r="E1486" s="36" t="s">
        <v>3273</v>
      </c>
      <c r="F1486" s="36" t="s">
        <v>3394</v>
      </c>
      <c r="G1486" s="35" t="s">
        <v>3395</v>
      </c>
      <c r="H1486" s="36" t="s">
        <v>3396</v>
      </c>
      <c r="I1486" s="27">
        <v>79.65</v>
      </c>
      <c r="J1486" s="27">
        <v>240.35</v>
      </c>
    </row>
    <row r="1487" spans="8:8" s="10" ht="14.25" customFormat="1" customHeight="1">
      <c r="A1487" s="11">
        <v>1477.0</v>
      </c>
      <c r="B1487" s="35" t="s">
        <v>11</v>
      </c>
      <c r="C1487" s="35" t="s">
        <v>12</v>
      </c>
      <c r="D1487" s="35" t="s">
        <v>3270</v>
      </c>
      <c r="E1487" s="36" t="s">
        <v>3273</v>
      </c>
      <c r="F1487" s="36" t="s">
        <v>3394</v>
      </c>
      <c r="G1487" s="35" t="s">
        <v>3397</v>
      </c>
      <c r="H1487" s="36" t="s">
        <v>3398</v>
      </c>
      <c r="I1487" s="27">
        <v>69.1</v>
      </c>
      <c r="J1487" s="27">
        <v>90.9</v>
      </c>
    </row>
    <row r="1488" spans="8:8" s="10" ht="14.25" customFormat="1" customHeight="1">
      <c r="A1488" s="11">
        <v>1478.0</v>
      </c>
      <c r="B1488" s="35" t="s">
        <v>11</v>
      </c>
      <c r="C1488" s="35" t="s">
        <v>12</v>
      </c>
      <c r="D1488" s="35" t="s">
        <v>3270</v>
      </c>
      <c r="E1488" s="36" t="s">
        <v>3273</v>
      </c>
      <c r="F1488" s="36" t="s">
        <v>3394</v>
      </c>
      <c r="G1488" s="35" t="s">
        <v>3399</v>
      </c>
      <c r="H1488" s="36" t="s">
        <v>3400</v>
      </c>
      <c r="I1488" s="27">
        <v>33.645</v>
      </c>
      <c r="J1488" s="27">
        <v>166.36</v>
      </c>
    </row>
    <row r="1489" spans="8:8" s="10" ht="14.25" customFormat="1" customHeight="1">
      <c r="A1489" s="11">
        <v>1479.0</v>
      </c>
      <c r="B1489" s="35" t="s">
        <v>11</v>
      </c>
      <c r="C1489" s="35" t="s">
        <v>12</v>
      </c>
      <c r="D1489" s="35" t="s">
        <v>3270</v>
      </c>
      <c r="E1489" s="36" t="s">
        <v>3273</v>
      </c>
      <c r="F1489" s="36" t="s">
        <v>3401</v>
      </c>
      <c r="G1489" s="35" t="s">
        <v>3402</v>
      </c>
      <c r="H1489" s="36" t="s">
        <v>3403</v>
      </c>
      <c r="I1489" s="27">
        <v>0.385</v>
      </c>
      <c r="J1489" s="27">
        <v>79.62</v>
      </c>
    </row>
    <row r="1490" spans="8:8" s="10" ht="14.25" customFormat="1" customHeight="1">
      <c r="A1490" s="11">
        <v>1480.0</v>
      </c>
      <c r="B1490" s="35" t="s">
        <v>11</v>
      </c>
      <c r="C1490" s="35" t="s">
        <v>12</v>
      </c>
      <c r="D1490" s="35" t="s">
        <v>3270</v>
      </c>
      <c r="E1490" s="36" t="s">
        <v>3273</v>
      </c>
      <c r="F1490" s="36" t="s">
        <v>3401</v>
      </c>
      <c r="G1490" s="35" t="s">
        <v>3404</v>
      </c>
      <c r="H1490" s="36" t="s">
        <v>3405</v>
      </c>
      <c r="I1490" s="27">
        <v>110.23</v>
      </c>
      <c r="J1490" s="27">
        <v>49.77</v>
      </c>
    </row>
    <row r="1491" spans="8:8" s="10" ht="14.25" customFormat="1" customHeight="1">
      <c r="A1491" s="11">
        <v>1481.0</v>
      </c>
      <c r="B1491" s="35" t="s">
        <v>11</v>
      </c>
      <c r="C1491" s="35" t="s">
        <v>12</v>
      </c>
      <c r="D1491" s="35" t="s">
        <v>3270</v>
      </c>
      <c r="E1491" s="36" t="s">
        <v>3273</v>
      </c>
      <c r="F1491" s="36" t="s">
        <v>3401</v>
      </c>
      <c r="G1491" s="35" t="s">
        <v>3406</v>
      </c>
      <c r="H1491" s="36" t="s">
        <v>3407</v>
      </c>
      <c r="I1491" s="27">
        <v>81.29</v>
      </c>
      <c r="J1491" s="27">
        <v>78.71</v>
      </c>
    </row>
    <row r="1492" spans="8:8" s="10" ht="14.25" customFormat="1" customHeight="1">
      <c r="A1492" s="11">
        <v>1482.0</v>
      </c>
      <c r="B1492" s="35" t="s">
        <v>11</v>
      </c>
      <c r="C1492" s="35" t="s">
        <v>12</v>
      </c>
      <c r="D1492" s="35" t="s">
        <v>3270</v>
      </c>
      <c r="E1492" s="36" t="s">
        <v>3273</v>
      </c>
      <c r="F1492" s="36" t="s">
        <v>3408</v>
      </c>
      <c r="G1492" s="35" t="s">
        <v>3409</v>
      </c>
      <c r="H1492" s="36" t="s">
        <v>3410</v>
      </c>
      <c r="I1492" s="27">
        <v>61.2</v>
      </c>
      <c r="J1492" s="27">
        <v>18.8</v>
      </c>
    </row>
    <row r="1493" spans="8:8" s="10" ht="14.25" customFormat="1" customHeight="1">
      <c r="A1493" s="11">
        <v>1483.0</v>
      </c>
      <c r="B1493" s="35" t="s">
        <v>11</v>
      </c>
      <c r="C1493" s="35" t="s">
        <v>12</v>
      </c>
      <c r="D1493" s="35" t="s">
        <v>3270</v>
      </c>
      <c r="E1493" s="36" t="s">
        <v>3273</v>
      </c>
      <c r="F1493" s="36" t="s">
        <v>265</v>
      </c>
      <c r="G1493" s="35" t="s">
        <v>3411</v>
      </c>
      <c r="H1493" s="36" t="s">
        <v>3412</v>
      </c>
      <c r="I1493" s="27">
        <v>67.85</v>
      </c>
      <c r="J1493" s="27">
        <v>12.15</v>
      </c>
    </row>
    <row r="1494" spans="8:8" s="10" ht="14.25" customFormat="1" customHeight="1">
      <c r="A1494" s="11">
        <v>1484.0</v>
      </c>
      <c r="B1494" s="35" t="s">
        <v>11</v>
      </c>
      <c r="C1494" s="35" t="s">
        <v>12</v>
      </c>
      <c r="D1494" s="35" t="s">
        <v>3270</v>
      </c>
      <c r="E1494" s="36" t="s">
        <v>3273</v>
      </c>
      <c r="F1494" s="36" t="s">
        <v>265</v>
      </c>
      <c r="G1494" s="35" t="s">
        <v>3413</v>
      </c>
      <c r="H1494" s="36" t="s">
        <v>3414</v>
      </c>
      <c r="I1494" s="27">
        <v>128.0</v>
      </c>
      <c r="J1494" s="27">
        <v>0.0</v>
      </c>
    </row>
    <row r="1495" spans="8:8" s="10" ht="14.25" customFormat="1" customHeight="1">
      <c r="A1495" s="11">
        <v>1485.0</v>
      </c>
      <c r="B1495" s="35" t="s">
        <v>11</v>
      </c>
      <c r="C1495" s="35" t="s">
        <v>12</v>
      </c>
      <c r="D1495" s="35" t="s">
        <v>3270</v>
      </c>
      <c r="E1495" s="36" t="s">
        <v>3273</v>
      </c>
      <c r="F1495" s="36" t="s">
        <v>3415</v>
      </c>
      <c r="G1495" s="35" t="s">
        <v>3416</v>
      </c>
      <c r="H1495" s="36" t="s">
        <v>3417</v>
      </c>
      <c r="I1495" s="27">
        <v>1.85</v>
      </c>
      <c r="J1495" s="27">
        <v>126.15</v>
      </c>
    </row>
    <row r="1496" spans="8:8" s="10" ht="14.25" customFormat="1" customHeight="1">
      <c r="A1496" s="11">
        <v>1486.0</v>
      </c>
      <c r="B1496" s="35" t="s">
        <v>11</v>
      </c>
      <c r="C1496" s="35" t="s">
        <v>12</v>
      </c>
      <c r="D1496" s="35" t="s">
        <v>3270</v>
      </c>
      <c r="E1496" s="36" t="s">
        <v>3273</v>
      </c>
      <c r="F1496" s="36" t="s">
        <v>3418</v>
      </c>
      <c r="G1496" s="35" t="s">
        <v>3419</v>
      </c>
      <c r="H1496" s="36" t="s">
        <v>3420</v>
      </c>
      <c r="I1496" s="27">
        <v>160.0</v>
      </c>
      <c r="J1496" s="27">
        <v>0.0</v>
      </c>
      <c r="K1496" s="15"/>
    </row>
    <row r="1497" spans="8:8" s="10" ht="14.25" customFormat="1" customHeight="1">
      <c r="A1497" s="11">
        <v>1487.0</v>
      </c>
      <c r="B1497" s="35" t="s">
        <v>11</v>
      </c>
      <c r="C1497" s="35" t="s">
        <v>12</v>
      </c>
      <c r="D1497" s="35" t="s">
        <v>3270</v>
      </c>
      <c r="E1497" s="36" t="s">
        <v>3273</v>
      </c>
      <c r="F1497" s="36" t="s">
        <v>3418</v>
      </c>
      <c r="G1497" s="35" t="s">
        <v>3421</v>
      </c>
      <c r="H1497" s="36" t="s">
        <v>3422</v>
      </c>
      <c r="I1497" s="27">
        <v>283.49</v>
      </c>
      <c r="J1497" s="27">
        <v>36.51</v>
      </c>
      <c r="K1497" s="15"/>
    </row>
    <row r="1498" spans="8:8" s="10" ht="14.25" customFormat="1" customHeight="1">
      <c r="A1498" s="11">
        <v>1488.0</v>
      </c>
      <c r="B1498" s="35" t="s">
        <v>11</v>
      </c>
      <c r="C1498" s="35" t="s">
        <v>12</v>
      </c>
      <c r="D1498" s="35" t="s">
        <v>3270</v>
      </c>
      <c r="E1498" s="36" t="s">
        <v>3273</v>
      </c>
      <c r="F1498" s="36" t="s">
        <v>3418</v>
      </c>
      <c r="G1498" s="35" t="s">
        <v>3423</v>
      </c>
      <c r="H1498" s="36" t="s">
        <v>3424</v>
      </c>
      <c r="I1498" s="27">
        <v>287.76</v>
      </c>
      <c r="J1498" s="27">
        <v>32.24</v>
      </c>
      <c r="K1498" s="15"/>
    </row>
    <row r="1499" spans="8:8" s="10" ht="14.25" customFormat="1" customHeight="1">
      <c r="A1499" s="11">
        <v>1489.0</v>
      </c>
      <c r="B1499" s="35" t="s">
        <v>11</v>
      </c>
      <c r="C1499" s="35" t="s">
        <v>12</v>
      </c>
      <c r="D1499" s="35" t="s">
        <v>3270</v>
      </c>
      <c r="E1499" s="36" t="s">
        <v>3273</v>
      </c>
      <c r="F1499" s="36" t="s">
        <v>3418</v>
      </c>
      <c r="G1499" s="35" t="s">
        <v>3425</v>
      </c>
      <c r="H1499" s="36" t="s">
        <v>3426</v>
      </c>
      <c r="I1499" s="27">
        <v>231.255</v>
      </c>
      <c r="J1499" s="27">
        <v>88.75</v>
      </c>
    </row>
    <row r="1500" spans="8:8" s="10" ht="14.25" customFormat="1" customHeight="1">
      <c r="A1500" s="11">
        <v>1490.0</v>
      </c>
      <c r="B1500" s="35" t="s">
        <v>11</v>
      </c>
      <c r="C1500" s="35" t="s">
        <v>12</v>
      </c>
      <c r="D1500" s="35" t="s">
        <v>3270</v>
      </c>
      <c r="E1500" s="36" t="s">
        <v>3273</v>
      </c>
      <c r="F1500" s="36" t="s">
        <v>3418</v>
      </c>
      <c r="G1500" s="35" t="s">
        <v>3427</v>
      </c>
      <c r="H1500" s="36" t="s">
        <v>3428</v>
      </c>
      <c r="I1500" s="27">
        <v>102.34</v>
      </c>
      <c r="J1500" s="27">
        <v>57.66</v>
      </c>
    </row>
    <row r="1501" spans="8:8" s="10" ht="14.25" customFormat="1" customHeight="1">
      <c r="A1501" s="11">
        <v>1491.0</v>
      </c>
      <c r="B1501" s="35" t="s">
        <v>11</v>
      </c>
      <c r="C1501" s="35" t="s">
        <v>12</v>
      </c>
      <c r="D1501" s="35" t="s">
        <v>3270</v>
      </c>
      <c r="E1501" s="36" t="s">
        <v>3273</v>
      </c>
      <c r="F1501" s="36" t="s">
        <v>3418</v>
      </c>
      <c r="G1501" s="35" t="s">
        <v>3429</v>
      </c>
      <c r="H1501" s="36" t="s">
        <v>3430</v>
      </c>
      <c r="I1501" s="27">
        <v>431.46</v>
      </c>
      <c r="J1501" s="27">
        <v>72.54</v>
      </c>
    </row>
    <row r="1502" spans="8:8" s="10" ht="14.25" customFormat="1" customHeight="1">
      <c r="A1502" s="11">
        <v>1492.0</v>
      </c>
      <c r="B1502" s="35" t="s">
        <v>11</v>
      </c>
      <c r="C1502" s="35" t="s">
        <v>12</v>
      </c>
      <c r="D1502" s="35" t="s">
        <v>3270</v>
      </c>
      <c r="E1502" s="36" t="s">
        <v>3273</v>
      </c>
      <c r="F1502" s="36" t="s">
        <v>3418</v>
      </c>
      <c r="G1502" s="35" t="s">
        <v>3431</v>
      </c>
      <c r="H1502" s="36" t="s">
        <v>3432</v>
      </c>
      <c r="I1502" s="27">
        <v>298.0</v>
      </c>
      <c r="J1502" s="27">
        <v>22.0</v>
      </c>
    </row>
    <row r="1503" spans="8:8" s="10" ht="14.25" customFormat="1" customHeight="1">
      <c r="A1503" s="11">
        <v>1493.0</v>
      </c>
      <c r="B1503" s="35" t="s">
        <v>11</v>
      </c>
      <c r="C1503" s="35" t="s">
        <v>12</v>
      </c>
      <c r="D1503" s="35" t="s">
        <v>3270</v>
      </c>
      <c r="E1503" s="36" t="s">
        <v>3273</v>
      </c>
      <c r="F1503" s="36" t="s">
        <v>3418</v>
      </c>
      <c r="G1503" s="35" t="s">
        <v>3433</v>
      </c>
      <c r="H1503" s="36" t="s">
        <v>3434</v>
      </c>
      <c r="I1503" s="27">
        <v>160.0</v>
      </c>
      <c r="J1503" s="27">
        <v>0.0</v>
      </c>
      <c r="K1503" s="16"/>
    </row>
    <row r="1504" spans="8:8" s="10" ht="14.25" customFormat="1" customHeight="1">
      <c r="A1504" s="11">
        <v>1494.0</v>
      </c>
      <c r="B1504" s="35" t="s">
        <v>11</v>
      </c>
      <c r="C1504" s="35" t="s">
        <v>12</v>
      </c>
      <c r="D1504" s="35" t="s">
        <v>3270</v>
      </c>
      <c r="E1504" s="36" t="s">
        <v>3273</v>
      </c>
      <c r="F1504" s="36" t="s">
        <v>3418</v>
      </c>
      <c r="G1504" s="35" t="s">
        <v>3435</v>
      </c>
      <c r="H1504" s="36" t="s">
        <v>3436</v>
      </c>
      <c r="I1504" s="27">
        <v>247.6</v>
      </c>
      <c r="J1504" s="27">
        <v>72.4</v>
      </c>
    </row>
    <row r="1505" spans="8:8" s="10" ht="14.25" customFormat="1" customHeight="1">
      <c r="A1505" s="11">
        <v>1495.0</v>
      </c>
      <c r="B1505" s="35" t="s">
        <v>11</v>
      </c>
      <c r="C1505" s="35" t="s">
        <v>12</v>
      </c>
      <c r="D1505" s="35" t="s">
        <v>3270</v>
      </c>
      <c r="E1505" s="36" t="s">
        <v>3273</v>
      </c>
      <c r="F1505" s="36" t="s">
        <v>3418</v>
      </c>
      <c r="G1505" s="35" t="s">
        <v>3437</v>
      </c>
      <c r="H1505" s="36" t="s">
        <v>3438</v>
      </c>
      <c r="I1505" s="27">
        <v>55.135</v>
      </c>
      <c r="J1505" s="27">
        <v>264.87</v>
      </c>
    </row>
    <row r="1506" spans="8:8" s="10" ht="14.25" customFormat="1" customHeight="1">
      <c r="A1506" s="11">
        <v>1496.0</v>
      </c>
      <c r="B1506" s="35" t="s">
        <v>11</v>
      </c>
      <c r="C1506" s="35" t="s">
        <v>12</v>
      </c>
      <c r="D1506" s="35" t="s">
        <v>3270</v>
      </c>
      <c r="E1506" s="36" t="s">
        <v>3273</v>
      </c>
      <c r="F1506" s="36" t="s">
        <v>3439</v>
      </c>
      <c r="G1506" s="35" t="s">
        <v>3440</v>
      </c>
      <c r="H1506" s="36" t="s">
        <v>3441</v>
      </c>
      <c r="I1506" s="27">
        <v>30.395</v>
      </c>
      <c r="J1506" s="27">
        <v>129.61</v>
      </c>
    </row>
    <row r="1507" spans="8:8" s="10" ht="14.25" customFormat="1" customHeight="1">
      <c r="A1507" s="11">
        <v>1497.0</v>
      </c>
      <c r="B1507" s="35" t="s">
        <v>11</v>
      </c>
      <c r="C1507" s="35" t="s">
        <v>12</v>
      </c>
      <c r="D1507" s="35" t="s">
        <v>3270</v>
      </c>
      <c r="E1507" s="36" t="s">
        <v>3273</v>
      </c>
      <c r="F1507" s="36" t="s">
        <v>3442</v>
      </c>
      <c r="G1507" s="35" t="s">
        <v>3443</v>
      </c>
      <c r="H1507" s="36" t="s">
        <v>3444</v>
      </c>
      <c r="I1507" s="27">
        <v>6.45</v>
      </c>
      <c r="J1507" s="27">
        <v>73.55</v>
      </c>
    </row>
    <row r="1508" spans="8:8" s="10" ht="14.25" customFormat="1" customHeight="1">
      <c r="A1508" s="11">
        <v>1498.0</v>
      </c>
      <c r="B1508" s="35" t="s">
        <v>11</v>
      </c>
      <c r="C1508" s="35" t="s">
        <v>12</v>
      </c>
      <c r="D1508" s="35" t="s">
        <v>3270</v>
      </c>
      <c r="E1508" s="36" t="s">
        <v>3273</v>
      </c>
      <c r="F1508" s="36" t="s">
        <v>3442</v>
      </c>
      <c r="G1508" s="35" t="s">
        <v>3445</v>
      </c>
      <c r="H1508" s="36" t="s">
        <v>3446</v>
      </c>
      <c r="I1508" s="27">
        <v>82.54</v>
      </c>
      <c r="J1508" s="27">
        <v>237.5</v>
      </c>
    </row>
    <row r="1509" spans="8:8" s="10" ht="14.25" customFormat="1" customHeight="1">
      <c r="A1509" s="11">
        <v>1499.0</v>
      </c>
      <c r="B1509" s="35" t="s">
        <v>11</v>
      </c>
      <c r="C1509" s="35" t="s">
        <v>12</v>
      </c>
      <c r="D1509" s="35" t="s">
        <v>3270</v>
      </c>
      <c r="E1509" s="36" t="s">
        <v>3273</v>
      </c>
      <c r="F1509" s="36" t="s">
        <v>635</v>
      </c>
      <c r="G1509" s="35" t="s">
        <v>3447</v>
      </c>
      <c r="H1509" s="36" t="s">
        <v>3448</v>
      </c>
      <c r="I1509" s="27">
        <v>205.76</v>
      </c>
      <c r="J1509" s="27">
        <v>114.24</v>
      </c>
    </row>
    <row r="1510" spans="8:8" s="10" ht="14.25" customFormat="1" customHeight="1">
      <c r="A1510" s="11">
        <v>1500.0</v>
      </c>
      <c r="B1510" s="35" t="s">
        <v>11</v>
      </c>
      <c r="C1510" s="35" t="s">
        <v>12</v>
      </c>
      <c r="D1510" s="35" t="s">
        <v>3270</v>
      </c>
      <c r="E1510" s="36" t="s">
        <v>3273</v>
      </c>
      <c r="F1510" s="36" t="s">
        <v>3449</v>
      </c>
      <c r="G1510" s="35" t="s">
        <v>3450</v>
      </c>
      <c r="H1510" s="36" t="s">
        <v>3451</v>
      </c>
      <c r="I1510" s="27">
        <v>64.0</v>
      </c>
      <c r="J1510" s="27">
        <v>0.0</v>
      </c>
    </row>
    <row r="1511" spans="8:8" s="10" ht="14.25" customFormat="1" customHeight="1">
      <c r="A1511" s="11">
        <v>1501.0</v>
      </c>
      <c r="B1511" s="35" t="s">
        <v>11</v>
      </c>
      <c r="C1511" s="35" t="s">
        <v>12</v>
      </c>
      <c r="D1511" s="35" t="s">
        <v>3270</v>
      </c>
      <c r="E1511" s="36" t="s">
        <v>3273</v>
      </c>
      <c r="F1511" s="36" t="s">
        <v>3449</v>
      </c>
      <c r="G1511" s="35" t="s">
        <v>3452</v>
      </c>
      <c r="H1511" s="36" t="s">
        <v>3453</v>
      </c>
      <c r="I1511" s="27">
        <v>114.64</v>
      </c>
      <c r="J1511" s="27">
        <v>45.36</v>
      </c>
    </row>
    <row r="1512" spans="8:8" s="10" ht="14.25" customFormat="1" customHeight="1">
      <c r="A1512" s="11">
        <v>1502.0</v>
      </c>
      <c r="B1512" s="35" t="s">
        <v>11</v>
      </c>
      <c r="C1512" s="35" t="s">
        <v>12</v>
      </c>
      <c r="D1512" s="35" t="s">
        <v>3270</v>
      </c>
      <c r="E1512" s="36" t="s">
        <v>3273</v>
      </c>
      <c r="F1512" s="36" t="s">
        <v>3081</v>
      </c>
      <c r="G1512" s="35" t="s">
        <v>3454</v>
      </c>
      <c r="H1512" s="36" t="s">
        <v>3455</v>
      </c>
      <c r="I1512" s="27">
        <v>134.8</v>
      </c>
      <c r="J1512" s="27">
        <v>25.2</v>
      </c>
    </row>
    <row r="1513" spans="8:8" s="10" ht="14.25" customFormat="1" customHeight="1">
      <c r="A1513" s="11">
        <v>1503.0</v>
      </c>
      <c r="B1513" s="35" t="s">
        <v>11</v>
      </c>
      <c r="C1513" s="35" t="s">
        <v>12</v>
      </c>
      <c r="D1513" s="35" t="s">
        <v>3270</v>
      </c>
      <c r="E1513" s="36" t="s">
        <v>3273</v>
      </c>
      <c r="F1513" s="36" t="s">
        <v>3081</v>
      </c>
      <c r="G1513" s="35" t="s">
        <v>3456</v>
      </c>
      <c r="H1513" s="36" t="s">
        <v>3457</v>
      </c>
      <c r="I1513" s="27">
        <v>48.75</v>
      </c>
      <c r="J1513" s="27">
        <v>31.25</v>
      </c>
    </row>
    <row r="1514" spans="8:8" s="10" ht="14.25" customFormat="1" customHeight="1">
      <c r="A1514" s="11">
        <v>1504.0</v>
      </c>
      <c r="B1514" s="35" t="s">
        <v>11</v>
      </c>
      <c r="C1514" s="35" t="s">
        <v>12</v>
      </c>
      <c r="D1514" s="35" t="s">
        <v>3270</v>
      </c>
      <c r="E1514" s="36" t="s">
        <v>3273</v>
      </c>
      <c r="F1514" s="36" t="s">
        <v>3458</v>
      </c>
      <c r="G1514" s="35" t="s">
        <v>3459</v>
      </c>
      <c r="H1514" s="36" t="s">
        <v>3460</v>
      </c>
      <c r="I1514" s="27">
        <v>117.46</v>
      </c>
      <c r="J1514" s="27">
        <v>134.54</v>
      </c>
    </row>
    <row r="1515" spans="8:8" s="10" ht="14.25" customFormat="1" customHeight="1">
      <c r="A1515" s="11">
        <v>1505.0</v>
      </c>
      <c r="B1515" s="35" t="s">
        <v>11</v>
      </c>
      <c r="C1515" s="35" t="s">
        <v>12</v>
      </c>
      <c r="D1515" s="35" t="s">
        <v>3270</v>
      </c>
      <c r="E1515" s="36" t="s">
        <v>3273</v>
      </c>
      <c r="F1515" s="36" t="s">
        <v>3458</v>
      </c>
      <c r="G1515" s="35" t="s">
        <v>3461</v>
      </c>
      <c r="H1515" s="36" t="s">
        <v>3462</v>
      </c>
      <c r="I1515" s="27">
        <v>10.98</v>
      </c>
      <c r="J1515" s="27">
        <v>69.02</v>
      </c>
    </row>
    <row r="1516" spans="8:8" s="10" ht="14.25" customFormat="1" customHeight="1">
      <c r="A1516" s="11">
        <v>1506.0</v>
      </c>
      <c r="B1516" s="35" t="s">
        <v>11</v>
      </c>
      <c r="C1516" s="35" t="s">
        <v>12</v>
      </c>
      <c r="D1516" s="35" t="s">
        <v>3270</v>
      </c>
      <c r="E1516" s="36" t="s">
        <v>3273</v>
      </c>
      <c r="F1516" s="36" t="s">
        <v>658</v>
      </c>
      <c r="G1516" s="35" t="s">
        <v>3463</v>
      </c>
      <c r="H1516" s="36" t="s">
        <v>3464</v>
      </c>
      <c r="I1516" s="27">
        <v>0.65</v>
      </c>
      <c r="J1516" s="27">
        <v>159.36</v>
      </c>
    </row>
    <row r="1517" spans="8:8" s="10" ht="14.25" customFormat="1" customHeight="1">
      <c r="A1517" s="11">
        <v>1507.0</v>
      </c>
      <c r="B1517" s="35" t="s">
        <v>11</v>
      </c>
      <c r="C1517" s="35" t="s">
        <v>12</v>
      </c>
      <c r="D1517" s="35" t="s">
        <v>3270</v>
      </c>
      <c r="E1517" s="36" t="s">
        <v>3273</v>
      </c>
      <c r="F1517" s="36" t="s">
        <v>658</v>
      </c>
      <c r="G1517" s="35" t="s">
        <v>3465</v>
      </c>
      <c r="H1517" s="36" t="s">
        <v>3466</v>
      </c>
      <c r="I1517" s="27">
        <v>160.0</v>
      </c>
      <c r="J1517" s="27">
        <v>0.0</v>
      </c>
    </row>
    <row r="1518" spans="8:8" s="10" ht="14.25" customFormat="1" customHeight="1">
      <c r="A1518" s="11">
        <v>1508.0</v>
      </c>
      <c r="B1518" s="35" t="s">
        <v>11</v>
      </c>
      <c r="C1518" s="35" t="s">
        <v>12</v>
      </c>
      <c r="D1518" s="35" t="s">
        <v>3270</v>
      </c>
      <c r="E1518" s="36" t="s">
        <v>3273</v>
      </c>
      <c r="F1518" s="36" t="s">
        <v>3467</v>
      </c>
      <c r="G1518" s="35" t="s">
        <v>3468</v>
      </c>
      <c r="H1518" s="36" t="s">
        <v>3469</v>
      </c>
      <c r="I1518" s="27">
        <v>2.2</v>
      </c>
      <c r="J1518" s="27">
        <v>157.8</v>
      </c>
    </row>
    <row r="1519" spans="8:8" s="10" ht="14.25" customFormat="1" customHeight="1">
      <c r="A1519" s="11">
        <v>1509.0</v>
      </c>
      <c r="B1519" s="35" t="s">
        <v>11</v>
      </c>
      <c r="C1519" s="35" t="s">
        <v>12</v>
      </c>
      <c r="D1519" s="35" t="s">
        <v>3270</v>
      </c>
      <c r="E1519" s="36" t="s">
        <v>3273</v>
      </c>
      <c r="F1519" s="36" t="s">
        <v>3467</v>
      </c>
      <c r="G1519" s="35" t="s">
        <v>3470</v>
      </c>
      <c r="H1519" s="36" t="s">
        <v>3471</v>
      </c>
      <c r="I1519" s="27">
        <v>30.0</v>
      </c>
      <c r="J1519" s="27">
        <v>59.83</v>
      </c>
    </row>
    <row r="1520" spans="8:8" s="10" ht="14.25" customFormat="1" customHeight="1">
      <c r="A1520" s="11">
        <v>1510.0</v>
      </c>
      <c r="B1520" s="35" t="s">
        <v>11</v>
      </c>
      <c r="C1520" s="35" t="s">
        <v>12</v>
      </c>
      <c r="D1520" s="35" t="s">
        <v>3270</v>
      </c>
      <c r="E1520" s="36" t="s">
        <v>3273</v>
      </c>
      <c r="F1520" s="36" t="s">
        <v>702</v>
      </c>
      <c r="G1520" s="35" t="s">
        <v>3472</v>
      </c>
      <c r="H1520" s="36" t="s">
        <v>3473</v>
      </c>
      <c r="I1520" s="27">
        <v>58.74</v>
      </c>
      <c r="J1520" s="27">
        <v>101.26</v>
      </c>
      <c r="K1520" s="15"/>
    </row>
    <row r="1521" spans="8:8" s="10" ht="14.25" customFormat="1" customHeight="1">
      <c r="A1521" s="11">
        <v>1511.0</v>
      </c>
      <c r="B1521" s="35" t="s">
        <v>11</v>
      </c>
      <c r="C1521" s="35" t="s">
        <v>12</v>
      </c>
      <c r="D1521" s="35" t="s">
        <v>3270</v>
      </c>
      <c r="E1521" s="36" t="s">
        <v>3273</v>
      </c>
      <c r="F1521" s="36" t="s">
        <v>702</v>
      </c>
      <c r="G1521" s="35" t="s">
        <v>3474</v>
      </c>
      <c r="H1521" s="36" t="s">
        <v>3475</v>
      </c>
      <c r="I1521" s="27">
        <v>24.87</v>
      </c>
      <c r="J1521" s="27">
        <v>135.13</v>
      </c>
      <c r="K1521" s="15"/>
    </row>
    <row r="1522" spans="8:8" s="10" ht="14.25" customFormat="1" customHeight="1">
      <c r="A1522" s="11">
        <v>1512.0</v>
      </c>
      <c r="B1522" s="35" t="s">
        <v>11</v>
      </c>
      <c r="C1522" s="35" t="s">
        <v>12</v>
      </c>
      <c r="D1522" s="35" t="s">
        <v>3270</v>
      </c>
      <c r="E1522" s="36" t="s">
        <v>3273</v>
      </c>
      <c r="F1522" s="36" t="s">
        <v>3476</v>
      </c>
      <c r="G1522" s="35" t="s">
        <v>3477</v>
      </c>
      <c r="H1522" s="36" t="s">
        <v>3478</v>
      </c>
      <c r="I1522" s="27">
        <v>3.105</v>
      </c>
      <c r="J1522" s="27">
        <v>156.9</v>
      </c>
    </row>
    <row r="1523" spans="8:8" s="10" ht="14.25" customFormat="1" customHeight="1">
      <c r="A1523" s="11">
        <v>1513.0</v>
      </c>
      <c r="B1523" s="35" t="s">
        <v>11</v>
      </c>
      <c r="C1523" s="35" t="s">
        <v>12</v>
      </c>
      <c r="D1523" s="35" t="s">
        <v>3270</v>
      </c>
      <c r="E1523" s="36" t="s">
        <v>3273</v>
      </c>
      <c r="F1523" s="36" t="s">
        <v>3479</v>
      </c>
      <c r="G1523" s="35" t="s">
        <v>3480</v>
      </c>
      <c r="H1523" s="36" t="s">
        <v>3481</v>
      </c>
      <c r="I1523" s="27">
        <v>104.13</v>
      </c>
      <c r="J1523" s="27">
        <v>55.87</v>
      </c>
    </row>
    <row r="1524" spans="8:8" s="10" ht="14.25" customFormat="1" customHeight="1">
      <c r="A1524" s="11">
        <v>1514.0</v>
      </c>
      <c r="B1524" s="35" t="s">
        <v>11</v>
      </c>
      <c r="C1524" s="35" t="s">
        <v>12</v>
      </c>
      <c r="D1524" s="35" t="s">
        <v>3270</v>
      </c>
      <c r="E1524" s="36" t="s">
        <v>3273</v>
      </c>
      <c r="F1524" s="36" t="s">
        <v>3479</v>
      </c>
      <c r="G1524" s="35" t="s">
        <v>3482</v>
      </c>
      <c r="H1524" s="36" t="s">
        <v>3483</v>
      </c>
      <c r="I1524" s="27">
        <v>74.73</v>
      </c>
      <c r="J1524" s="27">
        <v>177.27</v>
      </c>
    </row>
    <row r="1525" spans="8:8" s="10" ht="14.25" customFormat="1" customHeight="1">
      <c r="A1525" s="11">
        <v>1515.0</v>
      </c>
      <c r="B1525" s="35" t="s">
        <v>11</v>
      </c>
      <c r="C1525" s="35" t="s">
        <v>12</v>
      </c>
      <c r="D1525" s="35" t="s">
        <v>3270</v>
      </c>
      <c r="E1525" s="36" t="s">
        <v>3273</v>
      </c>
      <c r="F1525" s="36" t="s">
        <v>3109</v>
      </c>
      <c r="G1525" s="35" t="s">
        <v>3484</v>
      </c>
      <c r="H1525" s="36" t="s">
        <v>3485</v>
      </c>
      <c r="I1525" s="27">
        <v>56.06</v>
      </c>
      <c r="J1525" s="27">
        <v>23.94</v>
      </c>
    </row>
    <row r="1526" spans="8:8" s="10" ht="14.25" customFormat="1" customHeight="1">
      <c r="A1526" s="11">
        <v>1516.0</v>
      </c>
      <c r="B1526" s="35" t="s">
        <v>11</v>
      </c>
      <c r="C1526" s="35" t="s">
        <v>12</v>
      </c>
      <c r="D1526" s="35" t="s">
        <v>3270</v>
      </c>
      <c r="E1526" s="36" t="s">
        <v>3273</v>
      </c>
      <c r="F1526" s="36" t="s">
        <v>3109</v>
      </c>
      <c r="G1526" s="35" t="s">
        <v>3486</v>
      </c>
      <c r="H1526" s="36" t="s">
        <v>3487</v>
      </c>
      <c r="I1526" s="27">
        <v>160.0</v>
      </c>
      <c r="J1526" s="27">
        <v>0.0</v>
      </c>
    </row>
    <row r="1527" spans="8:8" s="10" ht="14.25" customFormat="1" customHeight="1">
      <c r="A1527" s="11">
        <v>1517.0</v>
      </c>
      <c r="B1527" s="35" t="s">
        <v>11</v>
      </c>
      <c r="C1527" s="35" t="s">
        <v>12</v>
      </c>
      <c r="D1527" s="35" t="s">
        <v>3270</v>
      </c>
      <c r="E1527" s="36" t="s">
        <v>3273</v>
      </c>
      <c r="F1527" s="36" t="s">
        <v>3488</v>
      </c>
      <c r="G1527" s="35" t="s">
        <v>3489</v>
      </c>
      <c r="H1527" s="36" t="s">
        <v>3490</v>
      </c>
      <c r="I1527" s="27">
        <v>1.8</v>
      </c>
      <c r="J1527" s="27">
        <v>318.2</v>
      </c>
      <c r="K1527" s="15"/>
    </row>
    <row r="1528" spans="8:8" s="10" ht="14.25" customFormat="1" customHeight="1">
      <c r="A1528" s="11">
        <v>1518.0</v>
      </c>
      <c r="B1528" s="35" t="s">
        <v>11</v>
      </c>
      <c r="C1528" s="35" t="s">
        <v>12</v>
      </c>
      <c r="D1528" s="35" t="s">
        <v>3270</v>
      </c>
      <c r="E1528" s="36" t="s">
        <v>3273</v>
      </c>
      <c r="F1528" s="36" t="s">
        <v>3488</v>
      </c>
      <c r="G1528" s="35" t="s">
        <v>3491</v>
      </c>
      <c r="H1528" s="36" t="s">
        <v>3492</v>
      </c>
      <c r="I1528" s="27">
        <v>80.0</v>
      </c>
      <c r="J1528" s="27">
        <v>0.0</v>
      </c>
      <c r="K1528" s="15"/>
    </row>
    <row r="1529" spans="8:8" s="10" ht="14.25" customFormat="1" customHeight="1">
      <c r="A1529" s="11">
        <v>1519.0</v>
      </c>
      <c r="B1529" s="35" t="s">
        <v>11</v>
      </c>
      <c r="C1529" s="35" t="s">
        <v>12</v>
      </c>
      <c r="D1529" s="35" t="s">
        <v>3270</v>
      </c>
      <c r="E1529" s="36" t="s">
        <v>3273</v>
      </c>
      <c r="F1529" s="36" t="s">
        <v>3488</v>
      </c>
      <c r="G1529" s="35" t="s">
        <v>3493</v>
      </c>
      <c r="H1529" s="36" t="s">
        <v>3494</v>
      </c>
      <c r="I1529" s="27">
        <v>32.03</v>
      </c>
      <c r="J1529" s="27">
        <v>287.97</v>
      </c>
      <c r="K1529" s="15"/>
    </row>
    <row r="1530" spans="8:8" s="10" ht="14.25" customFormat="1" customHeight="1">
      <c r="A1530" s="11">
        <v>1520.0</v>
      </c>
      <c r="B1530" s="35" t="s">
        <v>11</v>
      </c>
      <c r="C1530" s="35" t="s">
        <v>12</v>
      </c>
      <c r="D1530" s="35" t="s">
        <v>3270</v>
      </c>
      <c r="E1530" s="36" t="s">
        <v>3273</v>
      </c>
      <c r="F1530" s="36" t="s">
        <v>3488</v>
      </c>
      <c r="G1530" s="35" t="s">
        <v>3495</v>
      </c>
      <c r="H1530" s="36" t="s">
        <v>3496</v>
      </c>
      <c r="I1530" s="27">
        <v>39.65</v>
      </c>
      <c r="J1530" s="27">
        <v>280.35</v>
      </c>
      <c r="K1530" s="15"/>
    </row>
    <row r="1531" spans="8:8" s="10" ht="14.25" customFormat="1" customHeight="1">
      <c r="A1531" s="11">
        <v>1521.0</v>
      </c>
      <c r="B1531" s="35" t="s">
        <v>11</v>
      </c>
      <c r="C1531" s="35" t="s">
        <v>12</v>
      </c>
      <c r="D1531" s="35" t="s">
        <v>3270</v>
      </c>
      <c r="E1531" s="36" t="s">
        <v>3273</v>
      </c>
      <c r="F1531" s="36" t="s">
        <v>3488</v>
      </c>
      <c r="G1531" s="35" t="s">
        <v>3497</v>
      </c>
      <c r="H1531" s="36" t="s">
        <v>3498</v>
      </c>
      <c r="I1531" s="27">
        <v>7.235</v>
      </c>
      <c r="J1531" s="27">
        <v>244.77</v>
      </c>
      <c r="K1531" s="15"/>
    </row>
    <row r="1532" spans="8:8" s="10" ht="14.25" customFormat="1" customHeight="1">
      <c r="A1532" s="11">
        <v>1522.0</v>
      </c>
      <c r="B1532" s="35" t="s">
        <v>11</v>
      </c>
      <c r="C1532" s="35" t="s">
        <v>12</v>
      </c>
      <c r="D1532" s="35" t="s">
        <v>3270</v>
      </c>
      <c r="E1532" s="36" t="s">
        <v>3273</v>
      </c>
      <c r="F1532" s="36" t="s">
        <v>3488</v>
      </c>
      <c r="G1532" s="35" t="s">
        <v>3499</v>
      </c>
      <c r="H1532" s="36" t="s">
        <v>3500</v>
      </c>
      <c r="I1532" s="27">
        <v>0.61</v>
      </c>
      <c r="J1532" s="27">
        <v>251.39</v>
      </c>
      <c r="K1532" s="15"/>
    </row>
    <row r="1533" spans="8:8" s="10" ht="14.25" customFormat="1" customHeight="1">
      <c r="A1533" s="11">
        <v>1523.0</v>
      </c>
      <c r="B1533" s="35" t="s">
        <v>11</v>
      </c>
      <c r="C1533" s="35" t="s">
        <v>12</v>
      </c>
      <c r="D1533" s="35" t="s">
        <v>3270</v>
      </c>
      <c r="E1533" s="36" t="s">
        <v>3273</v>
      </c>
      <c r="F1533" s="36" t="s">
        <v>410</v>
      </c>
      <c r="G1533" s="35" t="s">
        <v>3501</v>
      </c>
      <c r="H1533" s="36" t="s">
        <v>3502</v>
      </c>
      <c r="I1533" s="27">
        <v>13.73</v>
      </c>
      <c r="J1533" s="27">
        <v>66.27</v>
      </c>
    </row>
    <row r="1534" spans="8:8" s="10" ht="14.25" customFormat="1" customHeight="1">
      <c r="A1534" s="11">
        <v>1524.0</v>
      </c>
      <c r="B1534" s="35" t="s">
        <v>11</v>
      </c>
      <c r="C1534" s="35" t="s">
        <v>12</v>
      </c>
      <c r="D1534" s="35" t="s">
        <v>3270</v>
      </c>
      <c r="E1534" s="36" t="s">
        <v>3273</v>
      </c>
      <c r="F1534" s="36" t="s">
        <v>410</v>
      </c>
      <c r="G1534" s="35" t="s">
        <v>3503</v>
      </c>
      <c r="H1534" s="36" t="s">
        <v>3504</v>
      </c>
      <c r="I1534" s="27">
        <v>0.63</v>
      </c>
      <c r="J1534" s="27">
        <v>111.46</v>
      </c>
    </row>
    <row r="1535" spans="8:8" s="10" ht="14.25" customFormat="1" customHeight="1">
      <c r="A1535" s="11">
        <v>1525.0</v>
      </c>
      <c r="B1535" s="35" t="s">
        <v>11</v>
      </c>
      <c r="C1535" s="35" t="s">
        <v>12</v>
      </c>
      <c r="D1535" s="35" t="s">
        <v>3270</v>
      </c>
      <c r="E1535" s="36" t="s">
        <v>3273</v>
      </c>
      <c r="F1535" s="36" t="s">
        <v>3505</v>
      </c>
      <c r="G1535" s="35" t="s">
        <v>3506</v>
      </c>
      <c r="H1535" s="36" t="s">
        <v>3507</v>
      </c>
      <c r="I1535" s="27">
        <v>17.22</v>
      </c>
      <c r="J1535" s="27">
        <v>142.78</v>
      </c>
    </row>
    <row r="1536" spans="8:8" s="10" ht="14.25" customFormat="1" customHeight="1">
      <c r="A1536" s="11">
        <v>1526.0</v>
      </c>
      <c r="B1536" s="35" t="s">
        <v>11</v>
      </c>
      <c r="C1536" s="35" t="s">
        <v>12</v>
      </c>
      <c r="D1536" s="35" t="s">
        <v>3270</v>
      </c>
      <c r="E1536" s="36" t="s">
        <v>3273</v>
      </c>
      <c r="F1536" s="36" t="s">
        <v>3505</v>
      </c>
      <c r="G1536" s="35" t="s">
        <v>3508</v>
      </c>
      <c r="H1536" s="36" t="s">
        <v>3509</v>
      </c>
      <c r="I1536" s="27">
        <v>0.59</v>
      </c>
      <c r="J1536" s="27">
        <v>159.41</v>
      </c>
    </row>
    <row r="1537" spans="8:8" s="10" ht="14.25" customFormat="1" customHeight="1">
      <c r="A1537" s="11">
        <v>1527.0</v>
      </c>
      <c r="B1537" s="35" t="s">
        <v>11</v>
      </c>
      <c r="C1537" s="35" t="s">
        <v>12</v>
      </c>
      <c r="D1537" s="35" t="s">
        <v>3270</v>
      </c>
      <c r="E1537" s="36" t="s">
        <v>3273</v>
      </c>
      <c r="F1537" s="36" t="s">
        <v>3510</v>
      </c>
      <c r="G1537" s="35" t="s">
        <v>3511</v>
      </c>
      <c r="H1537" s="36" t="s">
        <v>3512</v>
      </c>
      <c r="I1537" s="27">
        <v>36.52</v>
      </c>
      <c r="J1537" s="27">
        <v>123.48</v>
      </c>
    </row>
    <row r="1538" spans="8:8" s="10" ht="14.25" customFormat="1" customHeight="1">
      <c r="A1538" s="11">
        <v>1528.0</v>
      </c>
      <c r="B1538" s="35" t="s">
        <v>11</v>
      </c>
      <c r="C1538" s="35" t="s">
        <v>12</v>
      </c>
      <c r="D1538" s="35" t="s">
        <v>3270</v>
      </c>
      <c r="E1538" s="36" t="s">
        <v>3273</v>
      </c>
      <c r="F1538" s="36" t="s">
        <v>3513</v>
      </c>
      <c r="G1538" s="35" t="s">
        <v>3514</v>
      </c>
      <c r="H1538" s="36" t="s">
        <v>3515</v>
      </c>
      <c r="I1538" s="27">
        <v>17.72</v>
      </c>
      <c r="J1538" s="27">
        <v>110.28</v>
      </c>
    </row>
    <row r="1539" spans="8:8" s="10" ht="14.25" customFormat="1" customHeight="1">
      <c r="A1539" s="11">
        <v>1529.0</v>
      </c>
      <c r="B1539" s="35" t="s">
        <v>11</v>
      </c>
      <c r="C1539" s="35" t="s">
        <v>12</v>
      </c>
      <c r="D1539" s="35" t="s">
        <v>3270</v>
      </c>
      <c r="E1539" s="36" t="s">
        <v>3273</v>
      </c>
      <c r="F1539" s="36" t="s">
        <v>3513</v>
      </c>
      <c r="G1539" s="35" t="s">
        <v>3516</v>
      </c>
      <c r="H1539" s="36" t="s">
        <v>3517</v>
      </c>
      <c r="I1539" s="27">
        <v>80.0</v>
      </c>
      <c r="J1539" s="27">
        <v>0.0</v>
      </c>
    </row>
    <row r="1540" spans="8:8" s="10" ht="14.25" customFormat="1" customHeight="1">
      <c r="A1540" s="11">
        <v>1530.0</v>
      </c>
      <c r="B1540" s="35" t="s">
        <v>11</v>
      </c>
      <c r="C1540" s="35" t="s">
        <v>12</v>
      </c>
      <c r="D1540" s="35" t="s">
        <v>3270</v>
      </c>
      <c r="E1540" s="36" t="s">
        <v>3273</v>
      </c>
      <c r="F1540" s="36" t="s">
        <v>3518</v>
      </c>
      <c r="G1540" s="35" t="s">
        <v>3519</v>
      </c>
      <c r="H1540" s="36" t="s">
        <v>3520</v>
      </c>
      <c r="I1540" s="27">
        <v>43.78</v>
      </c>
      <c r="J1540" s="27">
        <v>116.22</v>
      </c>
      <c r="K1540" s="15"/>
    </row>
    <row r="1541" spans="8:8" s="10" ht="14.25" customFormat="1" customHeight="1">
      <c r="A1541" s="11">
        <v>1531.0</v>
      </c>
      <c r="B1541" s="35" t="s">
        <v>11</v>
      </c>
      <c r="C1541" s="35" t="s">
        <v>12</v>
      </c>
      <c r="D1541" s="35" t="s">
        <v>3270</v>
      </c>
      <c r="E1541" s="36" t="s">
        <v>3273</v>
      </c>
      <c r="F1541" s="36" t="s">
        <v>3518</v>
      </c>
      <c r="G1541" s="35" t="s">
        <v>3521</v>
      </c>
      <c r="H1541" s="36" t="s">
        <v>3522</v>
      </c>
      <c r="I1541" s="27">
        <v>20.97</v>
      </c>
      <c r="J1541" s="27">
        <v>139.03</v>
      </c>
      <c r="K1541" s="15"/>
    </row>
    <row r="1542" spans="8:8" s="10" ht="14.25" customFormat="1" customHeight="1">
      <c r="A1542" s="11">
        <v>1532.0</v>
      </c>
      <c r="B1542" s="35" t="s">
        <v>11</v>
      </c>
      <c r="C1542" s="35" t="s">
        <v>12</v>
      </c>
      <c r="D1542" s="35" t="s">
        <v>3270</v>
      </c>
      <c r="E1542" s="36" t="s">
        <v>3273</v>
      </c>
      <c r="F1542" s="36" t="s">
        <v>3518</v>
      </c>
      <c r="G1542" s="35" t="s">
        <v>3523</v>
      </c>
      <c r="H1542" s="36" t="s">
        <v>3524</v>
      </c>
      <c r="I1542" s="27">
        <v>148.53</v>
      </c>
      <c r="J1542" s="27">
        <v>51.47</v>
      </c>
    </row>
    <row r="1543" spans="8:8" s="10" ht="14.25" customFormat="1" customHeight="1">
      <c r="A1543" s="11">
        <v>1533.0</v>
      </c>
      <c r="B1543" s="35" t="s">
        <v>11</v>
      </c>
      <c r="C1543" s="35" t="s">
        <v>12</v>
      </c>
      <c r="D1543" s="35" t="s">
        <v>3270</v>
      </c>
      <c r="E1543" s="36" t="s">
        <v>3273</v>
      </c>
      <c r="F1543" s="36" t="s">
        <v>3518</v>
      </c>
      <c r="G1543" s="35" t="s">
        <v>3525</v>
      </c>
      <c r="H1543" s="36" t="s">
        <v>3526</v>
      </c>
      <c r="I1543" s="27">
        <v>105.49</v>
      </c>
      <c r="J1543" s="27">
        <v>54.51</v>
      </c>
    </row>
    <row r="1544" spans="8:8" s="10" ht="14.25" customFormat="1" customHeight="1">
      <c r="A1544" s="11">
        <v>1534.0</v>
      </c>
      <c r="B1544" s="35" t="s">
        <v>11</v>
      </c>
      <c r="C1544" s="35" t="s">
        <v>12</v>
      </c>
      <c r="D1544" s="35" t="s">
        <v>3270</v>
      </c>
      <c r="E1544" s="36" t="s">
        <v>3273</v>
      </c>
      <c r="F1544" s="36" t="s">
        <v>3134</v>
      </c>
      <c r="G1544" s="35" t="s">
        <v>3527</v>
      </c>
      <c r="H1544" s="36" t="s">
        <v>3528</v>
      </c>
      <c r="I1544" s="27">
        <v>0.48</v>
      </c>
      <c r="J1544" s="27">
        <v>159.52</v>
      </c>
    </row>
    <row r="1545" spans="8:8" s="10" ht="14.25" customFormat="1" customHeight="1">
      <c r="A1545" s="11">
        <v>1535.0</v>
      </c>
      <c r="B1545" s="35" t="s">
        <v>11</v>
      </c>
      <c r="C1545" s="35" t="s">
        <v>12</v>
      </c>
      <c r="D1545" s="35" t="s">
        <v>3270</v>
      </c>
      <c r="E1545" s="36" t="s">
        <v>3273</v>
      </c>
      <c r="F1545" s="36" t="s">
        <v>3134</v>
      </c>
      <c r="G1545" s="35" t="s">
        <v>3529</v>
      </c>
      <c r="H1545" s="36" t="s">
        <v>3530</v>
      </c>
      <c r="I1545" s="27">
        <v>16.55</v>
      </c>
      <c r="J1545" s="27">
        <v>143.45</v>
      </c>
    </row>
    <row r="1546" spans="8:8" s="10" ht="14.25" customFormat="1" customHeight="1">
      <c r="A1546" s="11">
        <v>1536.0</v>
      </c>
      <c r="B1546" s="35" t="s">
        <v>11</v>
      </c>
      <c r="C1546" s="35" t="s">
        <v>12</v>
      </c>
      <c r="D1546" s="35" t="s">
        <v>3270</v>
      </c>
      <c r="E1546" s="36" t="s">
        <v>3273</v>
      </c>
      <c r="F1546" s="36" t="s">
        <v>3531</v>
      </c>
      <c r="G1546" s="35" t="s">
        <v>3532</v>
      </c>
      <c r="H1546" s="36" t="s">
        <v>3533</v>
      </c>
      <c r="I1546" s="27">
        <v>170.11</v>
      </c>
      <c r="J1546" s="27">
        <v>149.89</v>
      </c>
    </row>
    <row r="1547" spans="8:8" s="10" ht="14.25" customFormat="1" customHeight="1">
      <c r="A1547" s="11">
        <v>1537.0</v>
      </c>
      <c r="B1547" s="35" t="s">
        <v>11</v>
      </c>
      <c r="C1547" s="35" t="s">
        <v>12</v>
      </c>
      <c r="D1547" s="35" t="s">
        <v>3270</v>
      </c>
      <c r="E1547" s="36" t="s">
        <v>3534</v>
      </c>
      <c r="F1547" s="36" t="s">
        <v>3535</v>
      </c>
      <c r="G1547" s="35" t="s">
        <v>3536</v>
      </c>
      <c r="H1547" s="36" t="s">
        <v>3537</v>
      </c>
      <c r="I1547" s="27">
        <v>0.0</v>
      </c>
      <c r="J1547" s="27">
        <v>105.6</v>
      </c>
    </row>
    <row r="1548" spans="8:8" s="10" ht="14.25" customFormat="1" customHeight="1">
      <c r="A1548" s="11">
        <v>1538.0</v>
      </c>
      <c r="B1548" s="35" t="s">
        <v>11</v>
      </c>
      <c r="C1548" s="35" t="s">
        <v>12</v>
      </c>
      <c r="D1548" s="35" t="s">
        <v>3270</v>
      </c>
      <c r="E1548" s="36" t="s">
        <v>3534</v>
      </c>
      <c r="F1548" s="36" t="s">
        <v>3535</v>
      </c>
      <c r="G1548" s="35" t="s">
        <v>3538</v>
      </c>
      <c r="H1548" s="36" t="s">
        <v>3539</v>
      </c>
      <c r="I1548" s="27">
        <v>0.0</v>
      </c>
      <c r="J1548" s="27">
        <v>251.82</v>
      </c>
    </row>
    <row r="1549" spans="8:8" s="10" ht="14.25" customFormat="1" customHeight="1">
      <c r="A1549" s="11">
        <v>1539.0</v>
      </c>
      <c r="B1549" s="35" t="s">
        <v>11</v>
      </c>
      <c r="C1549" s="35" t="s">
        <v>12</v>
      </c>
      <c r="D1549" s="35" t="s">
        <v>3270</v>
      </c>
      <c r="E1549" s="36" t="s">
        <v>3534</v>
      </c>
      <c r="F1549" s="36" t="s">
        <v>3535</v>
      </c>
      <c r="G1549" s="35" t="s">
        <v>3540</v>
      </c>
      <c r="H1549" s="36" t="s">
        <v>3541</v>
      </c>
      <c r="I1549" s="27">
        <v>0.0</v>
      </c>
      <c r="J1549" s="27">
        <v>243.98</v>
      </c>
    </row>
    <row r="1550" spans="8:8" s="10" ht="14.25" customFormat="1" customHeight="1">
      <c r="A1550" s="11">
        <v>1540.0</v>
      </c>
      <c r="B1550" s="35" t="s">
        <v>11</v>
      </c>
      <c r="C1550" s="35" t="s">
        <v>12</v>
      </c>
      <c r="D1550" s="35" t="s">
        <v>3270</v>
      </c>
      <c r="E1550" s="36" t="s">
        <v>3534</v>
      </c>
      <c r="F1550" s="36" t="s">
        <v>3535</v>
      </c>
      <c r="G1550" s="35" t="s">
        <v>3542</v>
      </c>
      <c r="H1550" s="36" t="s">
        <v>3543</v>
      </c>
      <c r="I1550" s="27">
        <v>0.0</v>
      </c>
      <c r="J1550" s="27">
        <v>227.06</v>
      </c>
    </row>
    <row r="1551" spans="8:8" s="10" ht="14.25" customFormat="1" customHeight="1">
      <c r="A1551" s="11">
        <v>1541.0</v>
      </c>
      <c r="B1551" s="35" t="s">
        <v>11</v>
      </c>
      <c r="C1551" s="35" t="s">
        <v>12</v>
      </c>
      <c r="D1551" s="35" t="s">
        <v>3270</v>
      </c>
      <c r="E1551" s="36" t="s">
        <v>3534</v>
      </c>
      <c r="F1551" s="36" t="s">
        <v>3544</v>
      </c>
      <c r="G1551" s="35" t="s">
        <v>3545</v>
      </c>
      <c r="H1551" s="36" t="s">
        <v>3546</v>
      </c>
      <c r="I1551" s="27">
        <v>0.0</v>
      </c>
      <c r="J1551" s="27">
        <v>157.43</v>
      </c>
    </row>
    <row r="1552" spans="8:8" s="10" ht="14.25" customFormat="1" customHeight="1">
      <c r="A1552" s="11">
        <v>1542.0</v>
      </c>
      <c r="B1552" s="35" t="s">
        <v>11</v>
      </c>
      <c r="C1552" s="35" t="s">
        <v>12</v>
      </c>
      <c r="D1552" s="35" t="s">
        <v>3270</v>
      </c>
      <c r="E1552" s="36" t="s">
        <v>3534</v>
      </c>
      <c r="F1552" s="36" t="s">
        <v>3544</v>
      </c>
      <c r="G1552" s="35" t="s">
        <v>3547</v>
      </c>
      <c r="H1552" s="36" t="s">
        <v>3548</v>
      </c>
      <c r="I1552" s="27">
        <v>0.0</v>
      </c>
      <c r="J1552" s="27">
        <v>119.66</v>
      </c>
    </row>
    <row r="1553" spans="8:8" s="10" ht="14.25" customFormat="1" customHeight="1">
      <c r="A1553" s="11">
        <v>1543.0</v>
      </c>
      <c r="B1553" s="35" t="s">
        <v>11</v>
      </c>
      <c r="C1553" s="35" t="s">
        <v>12</v>
      </c>
      <c r="D1553" s="35" t="s">
        <v>3270</v>
      </c>
      <c r="E1553" s="36" t="s">
        <v>3534</v>
      </c>
      <c r="F1553" s="36" t="s">
        <v>3544</v>
      </c>
      <c r="G1553" s="35" t="s">
        <v>3549</v>
      </c>
      <c r="H1553" s="36" t="s">
        <v>3550</v>
      </c>
      <c r="I1553" s="27">
        <v>0.0</v>
      </c>
      <c r="J1553" s="27">
        <v>138.97</v>
      </c>
    </row>
    <row r="1554" spans="8:8" s="10" ht="14.25" customFormat="1" customHeight="1">
      <c r="A1554" s="11">
        <v>1544.0</v>
      </c>
      <c r="B1554" s="35" t="s">
        <v>11</v>
      </c>
      <c r="C1554" s="35" t="s">
        <v>12</v>
      </c>
      <c r="D1554" s="35" t="s">
        <v>3270</v>
      </c>
      <c r="E1554" s="36" t="s">
        <v>3534</v>
      </c>
      <c r="F1554" s="36" t="s">
        <v>3551</v>
      </c>
      <c r="G1554" s="35" t="s">
        <v>3552</v>
      </c>
      <c r="H1554" s="36" t="s">
        <v>3553</v>
      </c>
      <c r="I1554" s="27">
        <v>0.0</v>
      </c>
      <c r="J1554" s="27">
        <v>126.83</v>
      </c>
    </row>
    <row r="1555" spans="8:8" s="10" ht="14.25" customFormat="1" customHeight="1">
      <c r="A1555" s="11">
        <v>1545.0</v>
      </c>
      <c r="B1555" s="35" t="s">
        <v>11</v>
      </c>
      <c r="C1555" s="35" t="s">
        <v>12</v>
      </c>
      <c r="D1555" s="35" t="s">
        <v>3270</v>
      </c>
      <c r="E1555" s="36" t="s">
        <v>3534</v>
      </c>
      <c r="F1555" s="36" t="s">
        <v>3551</v>
      </c>
      <c r="G1555" s="35" t="s">
        <v>3554</v>
      </c>
      <c r="H1555" s="36" t="s">
        <v>3555</v>
      </c>
      <c r="I1555" s="27">
        <v>0.0</v>
      </c>
      <c r="J1555" s="27">
        <v>45.6</v>
      </c>
    </row>
    <row r="1556" spans="8:8" s="10" ht="14.25" customFormat="1" customHeight="1">
      <c r="A1556" s="11">
        <v>1546.0</v>
      </c>
      <c r="B1556" s="35" t="s">
        <v>11</v>
      </c>
      <c r="C1556" s="35" t="s">
        <v>12</v>
      </c>
      <c r="D1556" s="35" t="s">
        <v>3270</v>
      </c>
      <c r="E1556" s="36" t="s">
        <v>3534</v>
      </c>
      <c r="F1556" s="36" t="s">
        <v>3551</v>
      </c>
      <c r="G1556" s="35" t="s">
        <v>3556</v>
      </c>
      <c r="H1556" s="36" t="s">
        <v>3557</v>
      </c>
      <c r="I1556" s="27">
        <v>0.0</v>
      </c>
      <c r="J1556" s="27">
        <v>117.9</v>
      </c>
      <c r="K1556" s="15"/>
    </row>
    <row r="1557" spans="8:8" s="10" ht="14.25" customFormat="1" customHeight="1">
      <c r="A1557" s="11">
        <v>1547.0</v>
      </c>
      <c r="B1557" s="35" t="s">
        <v>11</v>
      </c>
      <c r="C1557" s="35" t="s">
        <v>12</v>
      </c>
      <c r="D1557" s="35" t="s">
        <v>3270</v>
      </c>
      <c r="E1557" s="36" t="s">
        <v>3534</v>
      </c>
      <c r="F1557" s="36" t="s">
        <v>3558</v>
      </c>
      <c r="G1557" s="35" t="s">
        <v>3559</v>
      </c>
      <c r="H1557" s="36" t="s">
        <v>3560</v>
      </c>
      <c r="I1557" s="27">
        <v>0.0</v>
      </c>
      <c r="J1557" s="27">
        <v>56.88</v>
      </c>
    </row>
    <row r="1558" spans="8:8" s="10" ht="14.25" customFormat="1" customHeight="1">
      <c r="A1558" s="11">
        <v>1548.0</v>
      </c>
      <c r="B1558" s="35" t="s">
        <v>11</v>
      </c>
      <c r="C1558" s="35" t="s">
        <v>12</v>
      </c>
      <c r="D1558" s="35" t="s">
        <v>3270</v>
      </c>
      <c r="E1558" s="36" t="s">
        <v>3534</v>
      </c>
      <c r="F1558" s="36" t="s">
        <v>3558</v>
      </c>
      <c r="G1558" s="35" t="s">
        <v>3561</v>
      </c>
      <c r="H1558" s="36" t="s">
        <v>3562</v>
      </c>
      <c r="I1558" s="27">
        <v>0.0</v>
      </c>
      <c r="J1558" s="27">
        <v>39.57</v>
      </c>
      <c r="K1558" s="15"/>
    </row>
    <row r="1559" spans="8:8" s="10" ht="14.25" customFormat="1" customHeight="1">
      <c r="A1559" s="11">
        <v>1549.0</v>
      </c>
      <c r="B1559" s="35" t="s">
        <v>11</v>
      </c>
      <c r="C1559" s="35" t="s">
        <v>12</v>
      </c>
      <c r="D1559" s="35" t="s">
        <v>3270</v>
      </c>
      <c r="E1559" s="36" t="s">
        <v>3534</v>
      </c>
      <c r="F1559" s="36" t="s">
        <v>3558</v>
      </c>
      <c r="G1559" s="35" t="s">
        <v>3563</v>
      </c>
      <c r="H1559" s="36" t="s">
        <v>3564</v>
      </c>
      <c r="I1559" s="27">
        <v>0.0</v>
      </c>
      <c r="J1559" s="27">
        <v>159.28</v>
      </c>
    </row>
    <row r="1560" spans="8:8" s="10" ht="14.25" customFormat="1" customHeight="1">
      <c r="A1560" s="11">
        <v>1550.0</v>
      </c>
      <c r="B1560" s="35" t="s">
        <v>11</v>
      </c>
      <c r="C1560" s="35" t="s">
        <v>12</v>
      </c>
      <c r="D1560" s="35" t="s">
        <v>3270</v>
      </c>
      <c r="E1560" s="36" t="s">
        <v>3534</v>
      </c>
      <c r="F1560" s="36" t="s">
        <v>3565</v>
      </c>
      <c r="G1560" s="35" t="s">
        <v>3566</v>
      </c>
      <c r="H1560" s="36" t="s">
        <v>3567</v>
      </c>
      <c r="I1560" s="27">
        <v>0.0</v>
      </c>
      <c r="J1560" s="27">
        <v>74.76</v>
      </c>
      <c r="K1560" s="15"/>
    </row>
    <row r="1561" spans="8:8" s="10" ht="14.25" customFormat="1" customHeight="1">
      <c r="A1561" s="11">
        <v>1551.0</v>
      </c>
      <c r="B1561" s="35" t="s">
        <v>11</v>
      </c>
      <c r="C1561" s="35" t="s">
        <v>12</v>
      </c>
      <c r="D1561" s="35" t="s">
        <v>3270</v>
      </c>
      <c r="E1561" s="36" t="s">
        <v>3534</v>
      </c>
      <c r="F1561" s="36" t="s">
        <v>3568</v>
      </c>
      <c r="G1561" s="35" t="s">
        <v>3569</v>
      </c>
      <c r="H1561" s="36" t="s">
        <v>3570</v>
      </c>
      <c r="I1561" s="27">
        <v>0.0</v>
      </c>
      <c r="J1561" s="27">
        <v>13.5</v>
      </c>
      <c r="K1561" s="15"/>
    </row>
    <row r="1562" spans="8:8" s="10" ht="14.25" customFormat="1" customHeight="1">
      <c r="A1562" s="11">
        <v>1552.0</v>
      </c>
      <c r="B1562" s="35" t="s">
        <v>11</v>
      </c>
      <c r="C1562" s="35" t="s">
        <v>12</v>
      </c>
      <c r="D1562" s="35" t="s">
        <v>3270</v>
      </c>
      <c r="E1562" s="36" t="s">
        <v>3534</v>
      </c>
      <c r="F1562" s="36" t="s">
        <v>3568</v>
      </c>
      <c r="G1562" s="35" t="s">
        <v>3571</v>
      </c>
      <c r="H1562" s="36" t="s">
        <v>3572</v>
      </c>
      <c r="I1562" s="27">
        <v>0.0</v>
      </c>
      <c r="J1562" s="27">
        <v>48.28</v>
      </c>
      <c r="K1562" s="15"/>
    </row>
    <row r="1563" spans="8:8" s="10" ht="14.25" customFormat="1" customHeight="1">
      <c r="A1563" s="11">
        <v>1553.0</v>
      </c>
      <c r="B1563" s="35" t="s">
        <v>11</v>
      </c>
      <c r="C1563" s="35" t="s">
        <v>12</v>
      </c>
      <c r="D1563" s="35" t="s">
        <v>3270</v>
      </c>
      <c r="E1563" s="36" t="s">
        <v>3534</v>
      </c>
      <c r="F1563" s="36" t="s">
        <v>3568</v>
      </c>
      <c r="G1563" s="35" t="s">
        <v>3573</v>
      </c>
      <c r="H1563" s="36" t="s">
        <v>3574</v>
      </c>
      <c r="I1563" s="27">
        <v>0.0</v>
      </c>
      <c r="J1563" s="27">
        <v>179.46</v>
      </c>
      <c r="K1563" s="15"/>
    </row>
    <row r="1564" spans="8:8" s="10" ht="14.25" customFormat="1" customHeight="1">
      <c r="A1564" s="11">
        <v>1554.0</v>
      </c>
      <c r="B1564" s="35" t="s">
        <v>11</v>
      </c>
      <c r="C1564" s="35" t="s">
        <v>12</v>
      </c>
      <c r="D1564" s="35" t="s">
        <v>3270</v>
      </c>
      <c r="E1564" s="36" t="s">
        <v>3534</v>
      </c>
      <c r="F1564" s="36" t="s">
        <v>3575</v>
      </c>
      <c r="G1564" s="35" t="s">
        <v>3576</v>
      </c>
      <c r="H1564" s="36" t="s">
        <v>3577</v>
      </c>
      <c r="I1564" s="27">
        <v>0.0</v>
      </c>
      <c r="J1564" s="27">
        <v>62.64</v>
      </c>
    </row>
    <row r="1565" spans="8:8" s="10" ht="14.25" customFormat="1" customHeight="1">
      <c r="A1565" s="11">
        <v>1555.0</v>
      </c>
      <c r="B1565" s="35" t="s">
        <v>11</v>
      </c>
      <c r="C1565" s="35" t="s">
        <v>12</v>
      </c>
      <c r="D1565" s="35" t="s">
        <v>3270</v>
      </c>
      <c r="E1565" s="36" t="s">
        <v>3534</v>
      </c>
      <c r="F1565" s="36" t="s">
        <v>3575</v>
      </c>
      <c r="G1565" s="35" t="s">
        <v>3578</v>
      </c>
      <c r="H1565" s="36" t="s">
        <v>3579</v>
      </c>
      <c r="I1565" s="27">
        <v>0.0</v>
      </c>
      <c r="J1565" s="27">
        <v>158.81</v>
      </c>
      <c r="K1565" s="15"/>
    </row>
    <row r="1566" spans="8:8" s="10" ht="14.25" customFormat="1" customHeight="1">
      <c r="A1566" s="11">
        <v>1556.0</v>
      </c>
      <c r="B1566" s="35" t="s">
        <v>11</v>
      </c>
      <c r="C1566" s="35" t="s">
        <v>12</v>
      </c>
      <c r="D1566" s="35" t="s">
        <v>3270</v>
      </c>
      <c r="E1566" s="36" t="s">
        <v>3534</v>
      </c>
      <c r="F1566" s="36" t="s">
        <v>3580</v>
      </c>
      <c r="G1566" s="35" t="s">
        <v>3581</v>
      </c>
      <c r="H1566" s="36" t="s">
        <v>3582</v>
      </c>
      <c r="I1566" s="27">
        <v>0.0</v>
      </c>
      <c r="J1566" s="27">
        <v>68.36</v>
      </c>
    </row>
    <row r="1567" spans="8:8" s="10" ht="14.25" customFormat="1" customHeight="1">
      <c r="A1567" s="11">
        <v>1557.0</v>
      </c>
      <c r="B1567" s="35" t="s">
        <v>11</v>
      </c>
      <c r="C1567" s="35" t="s">
        <v>12</v>
      </c>
      <c r="D1567" s="35" t="s">
        <v>3270</v>
      </c>
      <c r="E1567" s="36" t="s">
        <v>3534</v>
      </c>
      <c r="F1567" s="36" t="s">
        <v>3580</v>
      </c>
      <c r="G1567" s="35" t="s">
        <v>3583</v>
      </c>
      <c r="H1567" s="36" t="s">
        <v>3584</v>
      </c>
      <c r="I1567" s="27">
        <v>0.0</v>
      </c>
      <c r="J1567" s="27">
        <v>49.6</v>
      </c>
      <c r="K1567" s="15"/>
    </row>
    <row r="1568" spans="8:8" s="10" ht="14.25" customFormat="1" customHeight="1">
      <c r="A1568" s="11">
        <v>1558.0</v>
      </c>
      <c r="B1568" s="35" t="s">
        <v>11</v>
      </c>
      <c r="C1568" s="35" t="s">
        <v>12</v>
      </c>
      <c r="D1568" s="35" t="s">
        <v>3270</v>
      </c>
      <c r="E1568" s="36" t="s">
        <v>3534</v>
      </c>
      <c r="F1568" s="36" t="s">
        <v>3585</v>
      </c>
      <c r="G1568" s="35" t="s">
        <v>3586</v>
      </c>
      <c r="H1568" s="36" t="s">
        <v>3587</v>
      </c>
      <c r="I1568" s="27">
        <v>0.0</v>
      </c>
      <c r="J1568" s="27">
        <v>73.0</v>
      </c>
    </row>
    <row r="1569" spans="8:8" s="10" ht="14.25" customFormat="1" customHeight="1">
      <c r="A1569" s="11">
        <v>1559.0</v>
      </c>
      <c r="B1569" s="35" t="s">
        <v>11</v>
      </c>
      <c r="C1569" s="35" t="s">
        <v>12</v>
      </c>
      <c r="D1569" s="35" t="s">
        <v>3270</v>
      </c>
      <c r="E1569" s="36" t="s">
        <v>3534</v>
      </c>
      <c r="F1569" s="36" t="s">
        <v>3585</v>
      </c>
      <c r="G1569" s="35" t="s">
        <v>3588</v>
      </c>
      <c r="H1569" s="36" t="s">
        <v>3589</v>
      </c>
      <c r="I1569" s="27">
        <v>0.0</v>
      </c>
      <c r="J1569" s="27">
        <v>0.0</v>
      </c>
    </row>
    <row r="1570" spans="8:8" s="10" ht="14.25" customFormat="1" customHeight="1">
      <c r="A1570" s="11">
        <v>1560.0</v>
      </c>
      <c r="B1570" s="35" t="s">
        <v>11</v>
      </c>
      <c r="C1570" s="35" t="s">
        <v>12</v>
      </c>
      <c r="D1570" s="35" t="s">
        <v>3270</v>
      </c>
      <c r="E1570" s="36" t="s">
        <v>3534</v>
      </c>
      <c r="F1570" s="36" t="s">
        <v>3301</v>
      </c>
      <c r="G1570" s="35" t="s">
        <v>3590</v>
      </c>
      <c r="H1570" s="36" t="s">
        <v>3591</v>
      </c>
      <c r="I1570" s="27">
        <v>0.0</v>
      </c>
      <c r="J1570" s="27">
        <v>0.0</v>
      </c>
    </row>
    <row r="1571" spans="8:8" s="10" ht="14.25" customFormat="1" customHeight="1">
      <c r="A1571" s="11">
        <v>1561.0</v>
      </c>
      <c r="B1571" s="35" t="s">
        <v>11</v>
      </c>
      <c r="C1571" s="35" t="s">
        <v>12</v>
      </c>
      <c r="D1571" s="35" t="s">
        <v>3270</v>
      </c>
      <c r="E1571" s="36" t="s">
        <v>3534</v>
      </c>
      <c r="F1571" s="36" t="s">
        <v>3301</v>
      </c>
      <c r="G1571" s="35" t="s">
        <v>3592</v>
      </c>
      <c r="H1571" s="36" t="s">
        <v>3593</v>
      </c>
      <c r="I1571" s="27">
        <v>0.0</v>
      </c>
      <c r="J1571" s="27">
        <v>159.08</v>
      </c>
      <c r="K1571" s="15"/>
    </row>
    <row r="1572" spans="8:8" s="10" ht="14.25" customFormat="1" customHeight="1">
      <c r="A1572" s="11">
        <v>1562.0</v>
      </c>
      <c r="B1572" s="35" t="s">
        <v>11</v>
      </c>
      <c r="C1572" s="35" t="s">
        <v>12</v>
      </c>
      <c r="D1572" s="35" t="s">
        <v>3270</v>
      </c>
      <c r="E1572" s="36" t="s">
        <v>3534</v>
      </c>
      <c r="F1572" s="36" t="s">
        <v>3301</v>
      </c>
      <c r="G1572" s="35" t="s">
        <v>3594</v>
      </c>
      <c r="H1572" s="36" t="s">
        <v>3595</v>
      </c>
      <c r="I1572" s="27">
        <v>0.0</v>
      </c>
      <c r="J1572" s="27">
        <v>0.0</v>
      </c>
      <c r="K1572" s="15"/>
    </row>
    <row r="1573" spans="8:8" s="10" ht="14.25" customFormat="1" customHeight="1">
      <c r="A1573" s="11">
        <v>1563.0</v>
      </c>
      <c r="B1573" s="35" t="s">
        <v>11</v>
      </c>
      <c r="C1573" s="35" t="s">
        <v>12</v>
      </c>
      <c r="D1573" s="35" t="s">
        <v>3270</v>
      </c>
      <c r="E1573" s="36" t="s">
        <v>3534</v>
      </c>
      <c r="F1573" s="36" t="s">
        <v>3301</v>
      </c>
      <c r="G1573" s="35" t="s">
        <v>3596</v>
      </c>
      <c r="H1573" s="36" t="s">
        <v>3597</v>
      </c>
      <c r="I1573" s="27">
        <v>0.0</v>
      </c>
      <c r="J1573" s="27">
        <v>116.87</v>
      </c>
      <c r="K1573" s="15"/>
    </row>
    <row r="1574" spans="8:8" s="10" ht="14.25" customFormat="1" customHeight="1">
      <c r="A1574" s="11">
        <v>1564.0</v>
      </c>
      <c r="B1574" s="35" t="s">
        <v>11</v>
      </c>
      <c r="C1574" s="35" t="s">
        <v>12</v>
      </c>
      <c r="D1574" s="35" t="s">
        <v>3270</v>
      </c>
      <c r="E1574" s="36" t="s">
        <v>3534</v>
      </c>
      <c r="F1574" s="36" t="s">
        <v>3301</v>
      </c>
      <c r="G1574" s="35" t="s">
        <v>3598</v>
      </c>
      <c r="H1574" s="36" t="s">
        <v>3599</v>
      </c>
      <c r="I1574" s="27">
        <v>0.0</v>
      </c>
      <c r="J1574" s="27">
        <v>116.55</v>
      </c>
    </row>
    <row r="1575" spans="8:8" s="10" ht="14.25" customFormat="1" customHeight="1">
      <c r="A1575" s="11">
        <v>1565.0</v>
      </c>
      <c r="B1575" s="35" t="s">
        <v>11</v>
      </c>
      <c r="C1575" s="35" t="s">
        <v>12</v>
      </c>
      <c r="D1575" s="35" t="s">
        <v>3270</v>
      </c>
      <c r="E1575" s="36" t="s">
        <v>3534</v>
      </c>
      <c r="F1575" s="36" t="s">
        <v>3301</v>
      </c>
      <c r="G1575" s="35" t="s">
        <v>3600</v>
      </c>
      <c r="H1575" s="36" t="s">
        <v>3601</v>
      </c>
      <c r="I1575" s="27">
        <v>0.0</v>
      </c>
      <c r="J1575" s="27">
        <v>148.41</v>
      </c>
    </row>
    <row r="1576" spans="8:8" s="10" ht="14.25" customFormat="1" customHeight="1">
      <c r="A1576" s="11">
        <v>1566.0</v>
      </c>
      <c r="B1576" s="35" t="s">
        <v>11</v>
      </c>
      <c r="C1576" s="35" t="s">
        <v>12</v>
      </c>
      <c r="D1576" s="35" t="s">
        <v>3270</v>
      </c>
      <c r="E1576" s="36" t="s">
        <v>3534</v>
      </c>
      <c r="F1576" s="36" t="s">
        <v>589</v>
      </c>
      <c r="G1576" s="35" t="s">
        <v>3602</v>
      </c>
      <c r="H1576" s="36" t="s">
        <v>3603</v>
      </c>
      <c r="I1576" s="27">
        <v>0.0</v>
      </c>
      <c r="J1576" s="27">
        <v>62.07</v>
      </c>
      <c r="K1576" s="15"/>
    </row>
    <row r="1577" spans="8:8" s="10" ht="14.25" customFormat="1" customHeight="1">
      <c r="A1577" s="11">
        <v>1567.0</v>
      </c>
      <c r="B1577" s="35" t="s">
        <v>11</v>
      </c>
      <c r="C1577" s="35" t="s">
        <v>12</v>
      </c>
      <c r="D1577" s="35" t="s">
        <v>3270</v>
      </c>
      <c r="E1577" s="36" t="s">
        <v>3534</v>
      </c>
      <c r="F1577" s="36" t="s">
        <v>589</v>
      </c>
      <c r="G1577" s="35" t="s">
        <v>3604</v>
      </c>
      <c r="H1577" s="36" t="s">
        <v>3605</v>
      </c>
      <c r="I1577" s="27">
        <v>0.0</v>
      </c>
      <c r="J1577" s="27">
        <v>75.82</v>
      </c>
      <c r="K1577" s="15"/>
    </row>
    <row r="1578" spans="8:8" s="10" ht="14.25" customFormat="1" customHeight="1">
      <c r="A1578" s="11">
        <v>1568.0</v>
      </c>
      <c r="B1578" s="35" t="s">
        <v>11</v>
      </c>
      <c r="C1578" s="35" t="s">
        <v>12</v>
      </c>
      <c r="D1578" s="35" t="s">
        <v>3270</v>
      </c>
      <c r="E1578" s="36" t="s">
        <v>3534</v>
      </c>
      <c r="F1578" s="36" t="s">
        <v>3606</v>
      </c>
      <c r="G1578" s="35" t="s">
        <v>3607</v>
      </c>
      <c r="H1578" s="36" t="s">
        <v>3608</v>
      </c>
      <c r="I1578" s="27">
        <v>0.0</v>
      </c>
      <c r="J1578" s="27">
        <v>158.83</v>
      </c>
    </row>
    <row r="1579" spans="8:8" s="10" ht="14.25" customFormat="1" customHeight="1">
      <c r="A1579" s="11">
        <v>1569.0</v>
      </c>
      <c r="B1579" s="35" t="s">
        <v>11</v>
      </c>
      <c r="C1579" s="35" t="s">
        <v>12</v>
      </c>
      <c r="D1579" s="35" t="s">
        <v>3270</v>
      </c>
      <c r="E1579" s="36" t="s">
        <v>3534</v>
      </c>
      <c r="F1579" s="36" t="s">
        <v>3606</v>
      </c>
      <c r="G1579" s="35" t="s">
        <v>3609</v>
      </c>
      <c r="H1579" s="36" t="s">
        <v>3610</v>
      </c>
      <c r="I1579" s="27">
        <v>0.0</v>
      </c>
      <c r="J1579" s="27">
        <v>202.15</v>
      </c>
    </row>
    <row r="1580" spans="8:8" s="10" ht="14.25" customFormat="1" customHeight="1">
      <c r="A1580" s="11">
        <v>1570.0</v>
      </c>
      <c r="B1580" s="35" t="s">
        <v>11</v>
      </c>
      <c r="C1580" s="35" t="s">
        <v>12</v>
      </c>
      <c r="D1580" s="35" t="s">
        <v>3270</v>
      </c>
      <c r="E1580" s="36" t="s">
        <v>3534</v>
      </c>
      <c r="F1580" s="36" t="s">
        <v>3606</v>
      </c>
      <c r="G1580" s="35" t="s">
        <v>3611</v>
      </c>
      <c r="H1580" s="36" t="s">
        <v>3612</v>
      </c>
      <c r="I1580" s="27">
        <v>0.0</v>
      </c>
      <c r="J1580" s="27">
        <v>0.0</v>
      </c>
    </row>
    <row r="1581" spans="8:8" s="10" ht="14.25" customFormat="1" customHeight="1">
      <c r="A1581" s="11">
        <v>1571.0</v>
      </c>
      <c r="B1581" s="35" t="s">
        <v>11</v>
      </c>
      <c r="C1581" s="35" t="s">
        <v>12</v>
      </c>
      <c r="D1581" s="35" t="s">
        <v>3270</v>
      </c>
      <c r="E1581" s="36" t="s">
        <v>3534</v>
      </c>
      <c r="F1581" s="36" t="s">
        <v>3613</v>
      </c>
      <c r="G1581" s="35" t="s">
        <v>3614</v>
      </c>
      <c r="H1581" s="36" t="s">
        <v>3615</v>
      </c>
      <c r="I1581" s="27">
        <v>0.0</v>
      </c>
      <c r="J1581" s="27">
        <v>111.35</v>
      </c>
      <c r="K1581" s="15"/>
    </row>
    <row r="1582" spans="8:8" s="10" ht="14.25" customFormat="1" customHeight="1">
      <c r="A1582" s="11">
        <v>1572.0</v>
      </c>
      <c r="B1582" s="35" t="s">
        <v>11</v>
      </c>
      <c r="C1582" s="35" t="s">
        <v>12</v>
      </c>
      <c r="D1582" s="35" t="s">
        <v>3270</v>
      </c>
      <c r="E1582" s="36" t="s">
        <v>3534</v>
      </c>
      <c r="F1582" s="36" t="s">
        <v>3613</v>
      </c>
      <c r="G1582" s="35" t="s">
        <v>3616</v>
      </c>
      <c r="H1582" s="36" t="s">
        <v>3617</v>
      </c>
      <c r="I1582" s="27">
        <v>0.0</v>
      </c>
      <c r="J1582" s="27">
        <v>156.78</v>
      </c>
      <c r="K1582" s="15"/>
    </row>
    <row r="1583" spans="8:8" s="10" ht="14.25" customFormat="1" customHeight="1">
      <c r="A1583" s="11">
        <v>1573.0</v>
      </c>
      <c r="B1583" s="35" t="s">
        <v>11</v>
      </c>
      <c r="C1583" s="35" t="s">
        <v>12</v>
      </c>
      <c r="D1583" s="35" t="s">
        <v>3270</v>
      </c>
      <c r="E1583" s="36" t="s">
        <v>3534</v>
      </c>
      <c r="F1583" s="36" t="s">
        <v>3613</v>
      </c>
      <c r="G1583" s="35" t="s">
        <v>3618</v>
      </c>
      <c r="H1583" s="36" t="s">
        <v>3619</v>
      </c>
      <c r="I1583" s="27">
        <v>0.0</v>
      </c>
      <c r="J1583" s="27">
        <v>95.35</v>
      </c>
      <c r="K1583" s="15"/>
    </row>
    <row r="1584" spans="8:8" s="10" ht="14.25" customFormat="1" customHeight="1">
      <c r="A1584" s="11">
        <v>1574.0</v>
      </c>
      <c r="B1584" s="35" t="s">
        <v>11</v>
      </c>
      <c r="C1584" s="35" t="s">
        <v>12</v>
      </c>
      <c r="D1584" s="35" t="s">
        <v>3270</v>
      </c>
      <c r="E1584" s="36" t="s">
        <v>3534</v>
      </c>
      <c r="F1584" s="36" t="s">
        <v>3620</v>
      </c>
      <c r="G1584" s="35" t="s">
        <v>3621</v>
      </c>
      <c r="H1584" s="36" t="s">
        <v>3622</v>
      </c>
      <c r="I1584" s="27">
        <v>0.0</v>
      </c>
      <c r="J1584" s="27">
        <v>0.0</v>
      </c>
      <c r="K1584" s="15"/>
    </row>
    <row r="1585" spans="8:8" s="10" ht="14.25" customFormat="1" customHeight="1">
      <c r="A1585" s="11">
        <v>1575.0</v>
      </c>
      <c r="B1585" s="35" t="s">
        <v>11</v>
      </c>
      <c r="C1585" s="35" t="s">
        <v>12</v>
      </c>
      <c r="D1585" s="35" t="s">
        <v>3270</v>
      </c>
      <c r="E1585" s="36" t="s">
        <v>3534</v>
      </c>
      <c r="F1585" s="36" t="s">
        <v>3623</v>
      </c>
      <c r="G1585" s="35" t="s">
        <v>3624</v>
      </c>
      <c r="H1585" s="36" t="s">
        <v>3625</v>
      </c>
      <c r="I1585" s="27">
        <v>0.0</v>
      </c>
      <c r="J1585" s="27">
        <v>31.0</v>
      </c>
      <c r="K1585" s="15"/>
    </row>
    <row r="1586" spans="8:8" s="10" ht="14.25" customFormat="1" customHeight="1">
      <c r="A1586" s="11">
        <v>1576.0</v>
      </c>
      <c r="B1586" s="35" t="s">
        <v>11</v>
      </c>
      <c r="C1586" s="35" t="s">
        <v>12</v>
      </c>
      <c r="D1586" s="35" t="s">
        <v>3270</v>
      </c>
      <c r="E1586" s="36" t="s">
        <v>3534</v>
      </c>
      <c r="F1586" s="36" t="s">
        <v>3626</v>
      </c>
      <c r="G1586" s="35" t="s">
        <v>3627</v>
      </c>
      <c r="H1586" s="36" t="s">
        <v>3628</v>
      </c>
      <c r="I1586" s="27">
        <v>0.0</v>
      </c>
      <c r="J1586" s="27">
        <v>0.0</v>
      </c>
      <c r="K1586" s="15"/>
    </row>
    <row r="1587" spans="8:8" s="10" ht="14.25" customFormat="1" customHeight="1">
      <c r="A1587" s="11">
        <v>1577.0</v>
      </c>
      <c r="B1587" s="35" t="s">
        <v>11</v>
      </c>
      <c r="C1587" s="35" t="s">
        <v>12</v>
      </c>
      <c r="D1587" s="35" t="s">
        <v>3270</v>
      </c>
      <c r="E1587" s="36" t="s">
        <v>3534</v>
      </c>
      <c r="F1587" s="36" t="s">
        <v>1850</v>
      </c>
      <c r="G1587" s="35" t="s">
        <v>3629</v>
      </c>
      <c r="H1587" s="36" t="s">
        <v>3630</v>
      </c>
      <c r="I1587" s="27">
        <v>0.0</v>
      </c>
      <c r="J1587" s="27">
        <v>125.26</v>
      </c>
    </row>
    <row r="1588" spans="8:8" s="10" ht="14.25" customFormat="1" customHeight="1">
      <c r="A1588" s="11">
        <v>1578.0</v>
      </c>
      <c r="B1588" s="35" t="s">
        <v>11</v>
      </c>
      <c r="C1588" s="35" t="s">
        <v>12</v>
      </c>
      <c r="D1588" s="35" t="s">
        <v>3270</v>
      </c>
      <c r="E1588" s="36" t="s">
        <v>3534</v>
      </c>
      <c r="F1588" s="36" t="s">
        <v>1850</v>
      </c>
      <c r="G1588" s="35" t="s">
        <v>3631</v>
      </c>
      <c r="H1588" s="36" t="s">
        <v>3632</v>
      </c>
      <c r="I1588" s="27">
        <v>0.0</v>
      </c>
      <c r="J1588" s="27">
        <v>49.77</v>
      </c>
    </row>
    <row r="1589" spans="8:8" s="10" ht="14.25" customFormat="1" customHeight="1">
      <c r="A1589" s="11">
        <v>1579.0</v>
      </c>
      <c r="B1589" s="35" t="s">
        <v>11</v>
      </c>
      <c r="C1589" s="35" t="s">
        <v>12</v>
      </c>
      <c r="D1589" s="35" t="s">
        <v>3270</v>
      </c>
      <c r="E1589" s="36" t="s">
        <v>3534</v>
      </c>
      <c r="F1589" s="36" t="s">
        <v>3341</v>
      </c>
      <c r="G1589" s="35" t="s">
        <v>3633</v>
      </c>
      <c r="H1589" s="36" t="s">
        <v>3634</v>
      </c>
      <c r="I1589" s="27">
        <v>0.0</v>
      </c>
      <c r="J1589" s="27">
        <v>302.6</v>
      </c>
      <c r="K1589" s="15"/>
    </row>
    <row r="1590" spans="8:8" s="10" ht="14.25" customFormat="1" customHeight="1">
      <c r="A1590" s="11">
        <v>1580.0</v>
      </c>
      <c r="B1590" s="35" t="s">
        <v>11</v>
      </c>
      <c r="C1590" s="35" t="s">
        <v>12</v>
      </c>
      <c r="D1590" s="35" t="s">
        <v>3270</v>
      </c>
      <c r="E1590" s="36" t="s">
        <v>3534</v>
      </c>
      <c r="F1590" s="36" t="s">
        <v>3341</v>
      </c>
      <c r="G1590" s="35" t="s">
        <v>3635</v>
      </c>
      <c r="H1590" s="36" t="s">
        <v>3636</v>
      </c>
      <c r="I1590" s="27">
        <v>0.0</v>
      </c>
      <c r="J1590" s="27">
        <v>222.89</v>
      </c>
      <c r="K1590" s="15"/>
    </row>
    <row r="1591" spans="8:8" s="10" ht="14.25" customFormat="1" customHeight="1">
      <c r="A1591" s="11">
        <v>1581.0</v>
      </c>
      <c r="B1591" s="35" t="s">
        <v>11</v>
      </c>
      <c r="C1591" s="35" t="s">
        <v>12</v>
      </c>
      <c r="D1591" s="35" t="s">
        <v>3270</v>
      </c>
      <c r="E1591" s="36" t="s">
        <v>3534</v>
      </c>
      <c r="F1591" s="36" t="s">
        <v>3637</v>
      </c>
      <c r="G1591" s="35" t="s">
        <v>3638</v>
      </c>
      <c r="H1591" s="36" t="s">
        <v>3639</v>
      </c>
      <c r="I1591" s="27">
        <v>0.0</v>
      </c>
      <c r="J1591" s="27">
        <v>118.74</v>
      </c>
      <c r="K1591" s="15"/>
    </row>
    <row r="1592" spans="8:8" s="10" ht="14.25" customFormat="1" customHeight="1">
      <c r="A1592" s="11">
        <v>1582.0</v>
      </c>
      <c r="B1592" s="35" t="s">
        <v>11</v>
      </c>
      <c r="C1592" s="35" t="s">
        <v>12</v>
      </c>
      <c r="D1592" s="35" t="s">
        <v>3270</v>
      </c>
      <c r="E1592" s="36" t="s">
        <v>3534</v>
      </c>
      <c r="F1592" s="36" t="s">
        <v>3637</v>
      </c>
      <c r="G1592" s="35" t="s">
        <v>3640</v>
      </c>
      <c r="H1592" s="36" t="s">
        <v>3641</v>
      </c>
      <c r="I1592" s="27">
        <v>0.0</v>
      </c>
      <c r="J1592" s="27">
        <v>114.65</v>
      </c>
      <c r="K1592" s="15"/>
    </row>
    <row r="1593" spans="8:8" s="10" ht="14.25" customFormat="1" customHeight="1">
      <c r="A1593" s="11">
        <v>1583.0</v>
      </c>
      <c r="B1593" s="35" t="s">
        <v>11</v>
      </c>
      <c r="C1593" s="35" t="s">
        <v>12</v>
      </c>
      <c r="D1593" s="35" t="s">
        <v>3270</v>
      </c>
      <c r="E1593" s="36" t="s">
        <v>3534</v>
      </c>
      <c r="F1593" s="36" t="s">
        <v>3637</v>
      </c>
      <c r="G1593" s="35" t="s">
        <v>3642</v>
      </c>
      <c r="H1593" s="36" t="s">
        <v>3643</v>
      </c>
      <c r="I1593" s="27">
        <v>0.0</v>
      </c>
      <c r="J1593" s="27">
        <v>176.91</v>
      </c>
      <c r="K1593" s="15"/>
    </row>
    <row r="1594" spans="8:8" s="10" ht="14.25" customFormat="1" customHeight="1">
      <c r="A1594" s="11">
        <v>1584.0</v>
      </c>
      <c r="B1594" s="35" t="s">
        <v>11</v>
      </c>
      <c r="C1594" s="35" t="s">
        <v>12</v>
      </c>
      <c r="D1594" s="35" t="s">
        <v>3270</v>
      </c>
      <c r="E1594" s="36" t="s">
        <v>3534</v>
      </c>
      <c r="F1594" s="36" t="s">
        <v>3637</v>
      </c>
      <c r="G1594" s="35" t="s">
        <v>3644</v>
      </c>
      <c r="H1594" s="36" t="s">
        <v>3645</v>
      </c>
      <c r="I1594" s="27">
        <v>0.0</v>
      </c>
      <c r="J1594" s="27">
        <v>289.9</v>
      </c>
      <c r="K1594" s="15"/>
    </row>
    <row r="1595" spans="8:8" s="10" ht="14.25" customFormat="1" customHeight="1">
      <c r="A1595" s="11">
        <v>1585.0</v>
      </c>
      <c r="B1595" s="35" t="s">
        <v>11</v>
      </c>
      <c r="C1595" s="35" t="s">
        <v>12</v>
      </c>
      <c r="D1595" s="35" t="s">
        <v>3270</v>
      </c>
      <c r="E1595" s="36" t="s">
        <v>3534</v>
      </c>
      <c r="F1595" s="36" t="s">
        <v>3646</v>
      </c>
      <c r="G1595" s="35" t="s">
        <v>3647</v>
      </c>
      <c r="H1595" s="36" t="s">
        <v>3648</v>
      </c>
      <c r="I1595" s="27">
        <v>0.0</v>
      </c>
      <c r="J1595" s="27">
        <v>66.95</v>
      </c>
      <c r="K1595" s="15"/>
    </row>
    <row r="1596" spans="8:8" s="10" ht="14.25" customFormat="1" customHeight="1">
      <c r="A1596" s="11">
        <v>1586.0</v>
      </c>
      <c r="B1596" s="35" t="s">
        <v>11</v>
      </c>
      <c r="C1596" s="35" t="s">
        <v>12</v>
      </c>
      <c r="D1596" s="35" t="s">
        <v>3270</v>
      </c>
      <c r="E1596" s="36" t="s">
        <v>3534</v>
      </c>
      <c r="F1596" s="36" t="s">
        <v>3649</v>
      </c>
      <c r="G1596" s="35" t="s">
        <v>3650</v>
      </c>
      <c r="H1596" s="36" t="s">
        <v>3651</v>
      </c>
      <c r="I1596" s="27">
        <v>0.0</v>
      </c>
      <c r="J1596" s="27">
        <v>67.38</v>
      </c>
    </row>
    <row r="1597" spans="8:8" s="10" ht="14.25" customFormat="1" customHeight="1">
      <c r="A1597" s="11">
        <v>1587.0</v>
      </c>
      <c r="B1597" s="35" t="s">
        <v>11</v>
      </c>
      <c r="C1597" s="35" t="s">
        <v>12</v>
      </c>
      <c r="D1597" s="35" t="s">
        <v>3270</v>
      </c>
      <c r="E1597" s="36" t="s">
        <v>3534</v>
      </c>
      <c r="F1597" s="36" t="s">
        <v>3649</v>
      </c>
      <c r="G1597" s="35" t="s">
        <v>3652</v>
      </c>
      <c r="H1597" s="36" t="s">
        <v>3653</v>
      </c>
      <c r="I1597" s="27">
        <v>0.0</v>
      </c>
      <c r="J1597" s="27">
        <v>72.36</v>
      </c>
      <c r="K1597" s="15"/>
    </row>
    <row r="1598" spans="8:8" s="10" ht="14.25" customFormat="1" customHeight="1">
      <c r="A1598" s="11">
        <v>1588.0</v>
      </c>
      <c r="B1598" s="35" t="s">
        <v>11</v>
      </c>
      <c r="C1598" s="35" t="s">
        <v>12</v>
      </c>
      <c r="D1598" s="35" t="s">
        <v>3270</v>
      </c>
      <c r="E1598" s="36" t="s">
        <v>3534</v>
      </c>
      <c r="F1598" s="36" t="s">
        <v>3649</v>
      </c>
      <c r="G1598" s="35" t="s">
        <v>3654</v>
      </c>
      <c r="H1598" s="36" t="s">
        <v>3655</v>
      </c>
      <c r="I1598" s="27">
        <v>0.0</v>
      </c>
      <c r="J1598" s="27">
        <v>129.87</v>
      </c>
      <c r="K1598" s="15"/>
    </row>
    <row r="1599" spans="8:8" s="10" ht="14.25" customFormat="1" customHeight="1">
      <c r="A1599" s="11">
        <v>1589.0</v>
      </c>
      <c r="B1599" s="35" t="s">
        <v>11</v>
      </c>
      <c r="C1599" s="35" t="s">
        <v>12</v>
      </c>
      <c r="D1599" s="35" t="s">
        <v>3270</v>
      </c>
      <c r="E1599" s="36" t="s">
        <v>3534</v>
      </c>
      <c r="F1599" s="36" t="s">
        <v>3656</v>
      </c>
      <c r="G1599" s="35" t="s">
        <v>3657</v>
      </c>
      <c r="H1599" s="36" t="s">
        <v>3658</v>
      </c>
      <c r="I1599" s="27">
        <v>0.0</v>
      </c>
      <c r="J1599" s="27">
        <v>0.0</v>
      </c>
    </row>
    <row r="1600" spans="8:8" s="10" ht="14.25" customFormat="1" customHeight="1">
      <c r="A1600" s="11">
        <v>1590.0</v>
      </c>
      <c r="B1600" s="35" t="s">
        <v>11</v>
      </c>
      <c r="C1600" s="35" t="s">
        <v>12</v>
      </c>
      <c r="D1600" s="35" t="s">
        <v>3270</v>
      </c>
      <c r="E1600" s="36" t="s">
        <v>3534</v>
      </c>
      <c r="F1600" s="36" t="s">
        <v>3656</v>
      </c>
      <c r="G1600" s="35" t="s">
        <v>3659</v>
      </c>
      <c r="H1600" s="36" t="s">
        <v>3660</v>
      </c>
      <c r="I1600" s="27">
        <v>0.0</v>
      </c>
      <c r="J1600" s="27">
        <v>159.54</v>
      </c>
      <c r="K1600" s="15"/>
    </row>
    <row r="1601" spans="8:8" s="10" ht="14.25" customFormat="1" customHeight="1">
      <c r="A1601" s="11">
        <v>1591.0</v>
      </c>
      <c r="B1601" s="35" t="s">
        <v>11</v>
      </c>
      <c r="C1601" s="35" t="s">
        <v>12</v>
      </c>
      <c r="D1601" s="35" t="s">
        <v>3270</v>
      </c>
      <c r="E1601" s="36" t="s">
        <v>3534</v>
      </c>
      <c r="F1601" s="36" t="s">
        <v>2961</v>
      </c>
      <c r="G1601" s="35" t="s">
        <v>3661</v>
      </c>
      <c r="H1601" s="36" t="s">
        <v>3662</v>
      </c>
      <c r="I1601" s="27">
        <v>0.0</v>
      </c>
      <c r="J1601" s="27">
        <v>158.75</v>
      </c>
      <c r="K1601" s="15"/>
    </row>
    <row r="1602" spans="8:8" s="10" ht="14.25" customFormat="1" customHeight="1">
      <c r="A1602" s="11">
        <v>1592.0</v>
      </c>
      <c r="B1602" s="35" t="s">
        <v>11</v>
      </c>
      <c r="C1602" s="35" t="s">
        <v>12</v>
      </c>
      <c r="D1602" s="35" t="s">
        <v>3270</v>
      </c>
      <c r="E1602" s="36" t="s">
        <v>3534</v>
      </c>
      <c r="F1602" s="36" t="s">
        <v>2961</v>
      </c>
      <c r="G1602" s="35" t="s">
        <v>3663</v>
      </c>
      <c r="H1602" s="36" t="s">
        <v>3664</v>
      </c>
      <c r="I1602" s="27">
        <v>0.0</v>
      </c>
      <c r="J1602" s="27">
        <v>319.24</v>
      </c>
    </row>
    <row r="1603" spans="8:8" s="10" ht="14.25" customFormat="1" customHeight="1">
      <c r="A1603" s="11">
        <v>1593.0</v>
      </c>
      <c r="B1603" s="35" t="s">
        <v>11</v>
      </c>
      <c r="C1603" s="35" t="s">
        <v>12</v>
      </c>
      <c r="D1603" s="35" t="s">
        <v>3270</v>
      </c>
      <c r="E1603" s="36" t="s">
        <v>3534</v>
      </c>
      <c r="F1603" s="36" t="s">
        <v>2961</v>
      </c>
      <c r="G1603" s="35" t="s">
        <v>3665</v>
      </c>
      <c r="H1603" s="36" t="s">
        <v>3666</v>
      </c>
      <c r="I1603" s="27">
        <v>0.0</v>
      </c>
      <c r="J1603" s="27">
        <v>157.76</v>
      </c>
      <c r="K1603" s="15"/>
    </row>
    <row r="1604" spans="8:8" s="10" ht="14.25" customFormat="1" customHeight="1">
      <c r="A1604" s="11">
        <v>1594.0</v>
      </c>
      <c r="B1604" s="35" t="s">
        <v>11</v>
      </c>
      <c r="C1604" s="35" t="s">
        <v>12</v>
      </c>
      <c r="D1604" s="35" t="s">
        <v>3270</v>
      </c>
      <c r="E1604" s="36" t="s">
        <v>3534</v>
      </c>
      <c r="F1604" s="36" t="s">
        <v>3667</v>
      </c>
      <c r="G1604" s="35" t="s">
        <v>3668</v>
      </c>
      <c r="H1604" s="36" t="s">
        <v>3669</v>
      </c>
      <c r="I1604" s="27">
        <v>0.0</v>
      </c>
      <c r="J1604" s="27">
        <v>150.74</v>
      </c>
    </row>
    <row r="1605" spans="8:8" s="10" ht="14.25" customFormat="1" customHeight="1">
      <c r="A1605" s="11">
        <v>1595.0</v>
      </c>
      <c r="B1605" s="35" t="s">
        <v>11</v>
      </c>
      <c r="C1605" s="35" t="s">
        <v>12</v>
      </c>
      <c r="D1605" s="35" t="s">
        <v>3270</v>
      </c>
      <c r="E1605" s="36" t="s">
        <v>3534</v>
      </c>
      <c r="F1605" s="36" t="s">
        <v>3667</v>
      </c>
      <c r="G1605" s="35" t="s">
        <v>3670</v>
      </c>
      <c r="H1605" s="36" t="s">
        <v>3671</v>
      </c>
      <c r="I1605" s="27">
        <v>0.0</v>
      </c>
      <c r="J1605" s="27">
        <v>0.0</v>
      </c>
    </row>
    <row r="1606" spans="8:8" s="10" ht="14.25" customFormat="1" customHeight="1">
      <c r="A1606" s="11">
        <v>1596.0</v>
      </c>
      <c r="B1606" s="35" t="s">
        <v>11</v>
      </c>
      <c r="C1606" s="35" t="s">
        <v>12</v>
      </c>
      <c r="D1606" s="35" t="s">
        <v>3270</v>
      </c>
      <c r="E1606" s="36" t="s">
        <v>3534</v>
      </c>
      <c r="F1606" s="36" t="s">
        <v>3667</v>
      </c>
      <c r="G1606" s="35" t="s">
        <v>3672</v>
      </c>
      <c r="H1606" s="36" t="s">
        <v>3673</v>
      </c>
      <c r="I1606" s="27">
        <v>0.0</v>
      </c>
      <c r="J1606" s="27">
        <v>206.75</v>
      </c>
      <c r="K1606" s="15"/>
    </row>
    <row r="1607" spans="8:8" s="10" ht="14.25" customFormat="1" customHeight="1">
      <c r="A1607" s="11">
        <v>1597.0</v>
      </c>
      <c r="B1607" s="35" t="s">
        <v>11</v>
      </c>
      <c r="C1607" s="35" t="s">
        <v>12</v>
      </c>
      <c r="D1607" s="35" t="s">
        <v>3270</v>
      </c>
      <c r="E1607" s="36" t="s">
        <v>3534</v>
      </c>
      <c r="F1607" s="36" t="s">
        <v>3674</v>
      </c>
      <c r="G1607" s="35" t="s">
        <v>3675</v>
      </c>
      <c r="H1607" s="36" t="s">
        <v>3676</v>
      </c>
      <c r="I1607" s="27">
        <v>0.0</v>
      </c>
      <c r="J1607" s="27">
        <v>19.62</v>
      </c>
    </row>
    <row r="1608" spans="8:8" s="10" ht="14.25" customFormat="1" customHeight="1">
      <c r="A1608" s="11">
        <v>1598.0</v>
      </c>
      <c r="B1608" s="35" t="s">
        <v>11</v>
      </c>
      <c r="C1608" s="35" t="s">
        <v>12</v>
      </c>
      <c r="D1608" s="35" t="s">
        <v>3270</v>
      </c>
      <c r="E1608" s="36" t="s">
        <v>3534</v>
      </c>
      <c r="F1608" s="36" t="s">
        <v>3674</v>
      </c>
      <c r="G1608" s="35" t="s">
        <v>3677</v>
      </c>
      <c r="H1608" s="36" t="s">
        <v>3678</v>
      </c>
      <c r="I1608" s="27">
        <v>0.0</v>
      </c>
      <c r="J1608" s="27">
        <v>55.36</v>
      </c>
      <c r="K1608" s="15"/>
    </row>
    <row r="1609" spans="8:8" s="10" ht="14.25" customFormat="1" customHeight="1">
      <c r="A1609" s="11">
        <v>1599.0</v>
      </c>
      <c r="B1609" s="35" t="s">
        <v>11</v>
      </c>
      <c r="C1609" s="35" t="s">
        <v>12</v>
      </c>
      <c r="D1609" s="35" t="s">
        <v>3270</v>
      </c>
      <c r="E1609" s="36" t="s">
        <v>3534</v>
      </c>
      <c r="F1609" s="36" t="s">
        <v>3674</v>
      </c>
      <c r="G1609" s="35" t="s">
        <v>3679</v>
      </c>
      <c r="H1609" s="36" t="s">
        <v>3680</v>
      </c>
      <c r="I1609" s="27">
        <v>0.0</v>
      </c>
      <c r="J1609" s="27">
        <v>77.12</v>
      </c>
      <c r="K1609" s="15"/>
    </row>
    <row r="1610" spans="8:8" s="10" ht="14.25" customFormat="1" customHeight="1">
      <c r="A1610" s="11">
        <v>1600.0</v>
      </c>
      <c r="B1610" s="35" t="s">
        <v>11</v>
      </c>
      <c r="C1610" s="35" t="s">
        <v>12</v>
      </c>
      <c r="D1610" s="35" t="s">
        <v>3270</v>
      </c>
      <c r="E1610" s="36" t="s">
        <v>3534</v>
      </c>
      <c r="F1610" s="36" t="s">
        <v>3681</v>
      </c>
      <c r="G1610" s="35" t="s">
        <v>3682</v>
      </c>
      <c r="H1610" s="36" t="s">
        <v>3683</v>
      </c>
      <c r="I1610" s="27">
        <v>0.0</v>
      </c>
      <c r="J1610" s="27">
        <v>137.5</v>
      </c>
      <c r="K1610" s="15"/>
    </row>
    <row r="1611" spans="8:8" s="10" ht="14.25" customFormat="1" customHeight="1">
      <c r="A1611" s="11">
        <v>1601.0</v>
      </c>
      <c r="B1611" s="35" t="s">
        <v>11</v>
      </c>
      <c r="C1611" s="35" t="s">
        <v>12</v>
      </c>
      <c r="D1611" s="35" t="s">
        <v>3270</v>
      </c>
      <c r="E1611" s="36" t="s">
        <v>3534</v>
      </c>
      <c r="F1611" s="36" t="s">
        <v>3681</v>
      </c>
      <c r="G1611" s="35" t="s">
        <v>3684</v>
      </c>
      <c r="H1611" s="36" t="s">
        <v>3685</v>
      </c>
      <c r="I1611" s="27">
        <v>0.0</v>
      </c>
      <c r="J1611" s="27">
        <v>143.64</v>
      </c>
    </row>
    <row r="1612" spans="8:8" s="10" ht="14.25" customFormat="1" customHeight="1">
      <c r="A1612" s="11">
        <v>1602.0</v>
      </c>
      <c r="B1612" s="35" t="s">
        <v>11</v>
      </c>
      <c r="C1612" s="35" t="s">
        <v>12</v>
      </c>
      <c r="D1612" s="35" t="s">
        <v>3270</v>
      </c>
      <c r="E1612" s="36" t="s">
        <v>3534</v>
      </c>
      <c r="F1612" s="36" t="s">
        <v>3681</v>
      </c>
      <c r="G1612" s="35" t="s">
        <v>3686</v>
      </c>
      <c r="H1612" s="36" t="s">
        <v>3687</v>
      </c>
      <c r="I1612" s="27">
        <v>0.0</v>
      </c>
      <c r="J1612" s="27">
        <v>119.26</v>
      </c>
    </row>
    <row r="1613" spans="8:8" s="10" ht="14.25" customFormat="1" customHeight="1">
      <c r="A1613" s="11">
        <v>1603.0</v>
      </c>
      <c r="B1613" s="35" t="s">
        <v>11</v>
      </c>
      <c r="C1613" s="35" t="s">
        <v>12</v>
      </c>
      <c r="D1613" s="35" t="s">
        <v>3270</v>
      </c>
      <c r="E1613" s="36" t="s">
        <v>3534</v>
      </c>
      <c r="F1613" s="36" t="s">
        <v>3681</v>
      </c>
      <c r="G1613" s="35" t="s">
        <v>3688</v>
      </c>
      <c r="H1613" s="36" t="s">
        <v>3689</v>
      </c>
      <c r="I1613" s="27">
        <v>0.0</v>
      </c>
      <c r="J1613" s="27">
        <v>77.14</v>
      </c>
    </row>
    <row r="1614" spans="8:8" s="10" ht="14.25" customFormat="1" customHeight="1">
      <c r="A1614" s="11">
        <v>1604.0</v>
      </c>
      <c r="B1614" s="35" t="s">
        <v>11</v>
      </c>
      <c r="C1614" s="35" t="s">
        <v>12</v>
      </c>
      <c r="D1614" s="35" t="s">
        <v>3270</v>
      </c>
      <c r="E1614" s="36" t="s">
        <v>3534</v>
      </c>
      <c r="F1614" s="36" t="s">
        <v>3681</v>
      </c>
      <c r="G1614" s="35" t="s">
        <v>3690</v>
      </c>
      <c r="H1614" s="36" t="s">
        <v>3691</v>
      </c>
      <c r="I1614" s="27">
        <v>0.0</v>
      </c>
      <c r="J1614" s="27">
        <v>27.25</v>
      </c>
      <c r="K1614" s="15"/>
    </row>
    <row r="1615" spans="8:8" s="10" ht="14.25" customFormat="1" customHeight="1">
      <c r="A1615" s="11">
        <v>1605.0</v>
      </c>
      <c r="B1615" s="35" t="s">
        <v>11</v>
      </c>
      <c r="C1615" s="35" t="s">
        <v>12</v>
      </c>
      <c r="D1615" s="35" t="s">
        <v>3270</v>
      </c>
      <c r="E1615" s="36" t="s">
        <v>3534</v>
      </c>
      <c r="F1615" s="36" t="s">
        <v>3692</v>
      </c>
      <c r="G1615" s="35" t="s">
        <v>3693</v>
      </c>
      <c r="H1615" s="36" t="s">
        <v>3694</v>
      </c>
      <c r="I1615" s="27">
        <v>0.0</v>
      </c>
      <c r="J1615" s="27">
        <v>200.54</v>
      </c>
      <c r="K1615" s="15"/>
    </row>
    <row r="1616" spans="8:8" s="10" ht="14.25" customFormat="1" customHeight="1">
      <c r="A1616" s="11">
        <v>1606.0</v>
      </c>
      <c r="B1616" s="35" t="s">
        <v>11</v>
      </c>
      <c r="C1616" s="35" t="s">
        <v>12</v>
      </c>
      <c r="D1616" s="35" t="s">
        <v>3270</v>
      </c>
      <c r="E1616" s="36" t="s">
        <v>3534</v>
      </c>
      <c r="F1616" s="36" t="s">
        <v>3692</v>
      </c>
      <c r="G1616" s="35" t="s">
        <v>3695</v>
      </c>
      <c r="H1616" s="36" t="s">
        <v>3696</v>
      </c>
      <c r="I1616" s="27">
        <v>0.0</v>
      </c>
      <c r="J1616" s="27">
        <v>249.14</v>
      </c>
    </row>
    <row r="1617" spans="8:8" s="10" ht="14.25" customFormat="1" customHeight="1">
      <c r="A1617" s="11">
        <v>1607.0</v>
      </c>
      <c r="B1617" s="35" t="s">
        <v>11</v>
      </c>
      <c r="C1617" s="35" t="s">
        <v>12</v>
      </c>
      <c r="D1617" s="35" t="s">
        <v>3270</v>
      </c>
      <c r="E1617" s="36" t="s">
        <v>3534</v>
      </c>
      <c r="F1617" s="36" t="s">
        <v>3697</v>
      </c>
      <c r="G1617" s="35" t="s">
        <v>3698</v>
      </c>
      <c r="H1617" s="36" t="s">
        <v>3699</v>
      </c>
      <c r="I1617" s="27">
        <v>0.0</v>
      </c>
      <c r="J1617" s="27">
        <v>94.67</v>
      </c>
      <c r="K1617" s="15"/>
    </row>
    <row r="1618" spans="8:8" s="10" ht="14.25" customFormat="1" customHeight="1">
      <c r="A1618" s="11">
        <v>1608.0</v>
      </c>
      <c r="B1618" s="35" t="s">
        <v>11</v>
      </c>
      <c r="C1618" s="35" t="s">
        <v>12</v>
      </c>
      <c r="D1618" s="35" t="s">
        <v>3270</v>
      </c>
      <c r="E1618" s="36" t="s">
        <v>3534</v>
      </c>
      <c r="F1618" s="36" t="s">
        <v>3697</v>
      </c>
      <c r="G1618" s="35" t="s">
        <v>3700</v>
      </c>
      <c r="H1618" s="36" t="s">
        <v>3701</v>
      </c>
      <c r="I1618" s="27">
        <v>0.0</v>
      </c>
      <c r="J1618" s="27">
        <v>134.14</v>
      </c>
    </row>
    <row r="1619" spans="8:8" s="10" ht="14.25" customFormat="1" customHeight="1">
      <c r="A1619" s="11">
        <v>1609.0</v>
      </c>
      <c r="B1619" s="35" t="s">
        <v>11</v>
      </c>
      <c r="C1619" s="35" t="s">
        <v>12</v>
      </c>
      <c r="D1619" s="35" t="s">
        <v>3270</v>
      </c>
      <c r="E1619" s="36" t="s">
        <v>3534</v>
      </c>
      <c r="F1619" s="36" t="s">
        <v>3702</v>
      </c>
      <c r="G1619" s="35" t="s">
        <v>3703</v>
      </c>
      <c r="H1619" s="36" t="s">
        <v>3704</v>
      </c>
      <c r="I1619" s="27">
        <v>0.0</v>
      </c>
      <c r="J1619" s="27">
        <v>95.28</v>
      </c>
    </row>
    <row r="1620" spans="8:8" s="10" ht="14.25" customFormat="1" customHeight="1">
      <c r="A1620" s="11">
        <v>1610.0</v>
      </c>
      <c r="B1620" s="35" t="s">
        <v>11</v>
      </c>
      <c r="C1620" s="35" t="s">
        <v>12</v>
      </c>
      <c r="D1620" s="35" t="s">
        <v>3270</v>
      </c>
      <c r="E1620" s="36" t="s">
        <v>3534</v>
      </c>
      <c r="F1620" s="36" t="s">
        <v>3702</v>
      </c>
      <c r="G1620" s="35" t="s">
        <v>3705</v>
      </c>
      <c r="H1620" s="36" t="s">
        <v>3706</v>
      </c>
      <c r="I1620" s="27">
        <v>0.0</v>
      </c>
      <c r="J1620" s="27">
        <v>138.31</v>
      </c>
    </row>
    <row r="1621" spans="8:8" s="10" ht="14.25" customFormat="1" customHeight="1">
      <c r="A1621" s="11">
        <v>1611.0</v>
      </c>
      <c r="B1621" s="35" t="s">
        <v>11</v>
      </c>
      <c r="C1621" s="35" t="s">
        <v>12</v>
      </c>
      <c r="D1621" s="35" t="s">
        <v>3270</v>
      </c>
      <c r="E1621" s="36" t="s">
        <v>3534</v>
      </c>
      <c r="F1621" s="36" t="s">
        <v>3702</v>
      </c>
      <c r="G1621" s="35" t="s">
        <v>3707</v>
      </c>
      <c r="H1621" s="36" t="s">
        <v>3708</v>
      </c>
      <c r="I1621" s="27">
        <v>0.0</v>
      </c>
      <c r="J1621" s="27">
        <v>158.77</v>
      </c>
      <c r="K1621" s="15"/>
    </row>
    <row r="1622" spans="8:8" s="10" ht="14.25" customFormat="1" customHeight="1">
      <c r="A1622" s="11">
        <v>1612.0</v>
      </c>
      <c r="B1622" s="35" t="s">
        <v>11</v>
      </c>
      <c r="C1622" s="35" t="s">
        <v>12</v>
      </c>
      <c r="D1622" s="35" t="s">
        <v>3270</v>
      </c>
      <c r="E1622" s="36" t="s">
        <v>3534</v>
      </c>
      <c r="F1622" s="36" t="s">
        <v>3702</v>
      </c>
      <c r="G1622" s="35" t="s">
        <v>3709</v>
      </c>
      <c r="H1622" s="36" t="s">
        <v>3710</v>
      </c>
      <c r="I1622" s="27">
        <v>0.0</v>
      </c>
      <c r="J1622" s="27">
        <v>278.26</v>
      </c>
      <c r="K1622" s="15"/>
    </row>
    <row r="1623" spans="8:8" s="10" ht="14.25" customFormat="1" customHeight="1">
      <c r="A1623" s="11">
        <v>1613.0</v>
      </c>
      <c r="B1623" s="35" t="s">
        <v>11</v>
      </c>
      <c r="C1623" s="35" t="s">
        <v>12</v>
      </c>
      <c r="D1623" s="35" t="s">
        <v>3270</v>
      </c>
      <c r="E1623" s="36" t="s">
        <v>3534</v>
      </c>
      <c r="F1623" s="36" t="s">
        <v>3702</v>
      </c>
      <c r="G1623" s="35" t="s">
        <v>3711</v>
      </c>
      <c r="H1623" s="36" t="s">
        <v>3712</v>
      </c>
      <c r="I1623" s="27">
        <v>0.0</v>
      </c>
      <c r="J1623" s="27">
        <v>159.86</v>
      </c>
    </row>
    <row r="1624" spans="8:8" s="10" ht="14.25" customFormat="1" customHeight="1">
      <c r="A1624" s="11">
        <v>1614.0</v>
      </c>
      <c r="B1624" s="35" t="s">
        <v>11</v>
      </c>
      <c r="C1624" s="35" t="s">
        <v>12</v>
      </c>
      <c r="D1624" s="35" t="s">
        <v>3270</v>
      </c>
      <c r="E1624" s="36" t="s">
        <v>3534</v>
      </c>
      <c r="F1624" s="36" t="s">
        <v>3702</v>
      </c>
      <c r="G1624" s="35" t="s">
        <v>3713</v>
      </c>
      <c r="H1624" s="36" t="s">
        <v>3714</v>
      </c>
      <c r="I1624" s="27">
        <v>0.0</v>
      </c>
      <c r="J1624" s="27">
        <v>134.42</v>
      </c>
    </row>
    <row r="1625" spans="8:8" s="10" ht="14.25" customFormat="1" customHeight="1">
      <c r="A1625" s="11">
        <v>1615.0</v>
      </c>
      <c r="B1625" s="35" t="s">
        <v>11</v>
      </c>
      <c r="C1625" s="35" t="s">
        <v>12</v>
      </c>
      <c r="D1625" s="35" t="s">
        <v>3270</v>
      </c>
      <c r="E1625" s="36" t="s">
        <v>3534</v>
      </c>
      <c r="F1625" s="36" t="s">
        <v>3715</v>
      </c>
      <c r="G1625" s="35" t="s">
        <v>3716</v>
      </c>
      <c r="H1625" s="36" t="s">
        <v>3717</v>
      </c>
      <c r="I1625" s="27">
        <v>0.0</v>
      </c>
      <c r="J1625" s="27">
        <v>22.89</v>
      </c>
    </row>
    <row r="1626" spans="8:8" s="10" ht="14.25" customFormat="1" customHeight="1">
      <c r="A1626" s="11">
        <v>1616.0</v>
      </c>
      <c r="B1626" s="35" t="s">
        <v>11</v>
      </c>
      <c r="C1626" s="35" t="s">
        <v>12</v>
      </c>
      <c r="D1626" s="35" t="s">
        <v>3270</v>
      </c>
      <c r="E1626" s="36" t="s">
        <v>3534</v>
      </c>
      <c r="F1626" s="36" t="s">
        <v>3715</v>
      </c>
      <c r="G1626" s="35" t="s">
        <v>3718</v>
      </c>
      <c r="H1626" s="36" t="s">
        <v>3719</v>
      </c>
      <c r="I1626" s="27">
        <v>0.0</v>
      </c>
      <c r="J1626" s="27">
        <v>0.0</v>
      </c>
      <c r="K1626" s="15"/>
    </row>
    <row r="1627" spans="8:8" s="10" ht="14.25" customFormat="1" customHeight="1">
      <c r="A1627" s="11">
        <v>1617.0</v>
      </c>
      <c r="B1627" s="35" t="s">
        <v>11</v>
      </c>
      <c r="C1627" s="35" t="s">
        <v>12</v>
      </c>
      <c r="D1627" s="35" t="s">
        <v>3270</v>
      </c>
      <c r="E1627" s="36" t="s">
        <v>3534</v>
      </c>
      <c r="F1627" s="36" t="s">
        <v>3720</v>
      </c>
      <c r="G1627" s="35" t="s">
        <v>3721</v>
      </c>
      <c r="H1627" s="36" t="s">
        <v>3722</v>
      </c>
      <c r="I1627" s="27">
        <v>0.0</v>
      </c>
      <c r="J1627" s="27">
        <v>192.94</v>
      </c>
    </row>
    <row r="1628" spans="8:8" s="10" ht="14.25" customFormat="1" customHeight="1">
      <c r="A1628" s="11">
        <v>1618.0</v>
      </c>
      <c r="B1628" s="35" t="s">
        <v>11</v>
      </c>
      <c r="C1628" s="35" t="s">
        <v>12</v>
      </c>
      <c r="D1628" s="35" t="s">
        <v>3270</v>
      </c>
      <c r="E1628" s="36" t="s">
        <v>3534</v>
      </c>
      <c r="F1628" s="36" t="s">
        <v>3720</v>
      </c>
      <c r="G1628" s="35" t="s">
        <v>3723</v>
      </c>
      <c r="H1628" s="36" t="s">
        <v>3724</v>
      </c>
      <c r="I1628" s="27">
        <v>0.0</v>
      </c>
      <c r="J1628" s="27">
        <v>234.65</v>
      </c>
    </row>
    <row r="1629" spans="8:8" s="10" ht="14.25" customFormat="1" customHeight="1">
      <c r="A1629" s="11">
        <v>1619.0</v>
      </c>
      <c r="B1629" s="35" t="s">
        <v>11</v>
      </c>
      <c r="C1629" s="35" t="s">
        <v>12</v>
      </c>
      <c r="D1629" s="35" t="s">
        <v>3270</v>
      </c>
      <c r="E1629" s="36" t="s">
        <v>3534</v>
      </c>
      <c r="F1629" s="36" t="s">
        <v>3725</v>
      </c>
      <c r="G1629" s="35" t="s">
        <v>3726</v>
      </c>
      <c r="H1629" s="36" t="s">
        <v>3727</v>
      </c>
      <c r="I1629" s="27">
        <v>0.0</v>
      </c>
      <c r="J1629" s="27">
        <v>49.63</v>
      </c>
    </row>
    <row r="1630" spans="8:8" s="10" ht="14.25" customFormat="1" customHeight="1">
      <c r="A1630" s="11">
        <v>1620.0</v>
      </c>
      <c r="B1630" s="35" t="s">
        <v>11</v>
      </c>
      <c r="C1630" s="35" t="s">
        <v>12</v>
      </c>
      <c r="D1630" s="35" t="s">
        <v>3270</v>
      </c>
      <c r="E1630" s="36" t="s">
        <v>3534</v>
      </c>
      <c r="F1630" s="36" t="s">
        <v>3725</v>
      </c>
      <c r="G1630" s="35" t="s">
        <v>3728</v>
      </c>
      <c r="H1630" s="36" t="s">
        <v>3729</v>
      </c>
      <c r="I1630" s="27">
        <v>0.0</v>
      </c>
      <c r="J1630" s="27">
        <v>0.0</v>
      </c>
    </row>
    <row r="1631" spans="8:8" s="10" ht="14.25" customFormat="1" customHeight="1">
      <c r="A1631" s="11">
        <v>1621.0</v>
      </c>
      <c r="B1631" s="35" t="s">
        <v>11</v>
      </c>
      <c r="C1631" s="35" t="s">
        <v>12</v>
      </c>
      <c r="D1631" s="35" t="s">
        <v>3270</v>
      </c>
      <c r="E1631" s="36" t="s">
        <v>3534</v>
      </c>
      <c r="F1631" s="36" t="s">
        <v>186</v>
      </c>
      <c r="G1631" s="35" t="s">
        <v>3730</v>
      </c>
      <c r="H1631" s="36" t="s">
        <v>3731</v>
      </c>
      <c r="I1631" s="27">
        <v>0.0</v>
      </c>
      <c r="J1631" s="27">
        <v>158.33</v>
      </c>
    </row>
    <row r="1632" spans="8:8" s="10" ht="14.25" customFormat="1" customHeight="1">
      <c r="A1632" s="11">
        <v>1622.0</v>
      </c>
      <c r="B1632" s="35" t="s">
        <v>11</v>
      </c>
      <c r="C1632" s="35" t="s">
        <v>12</v>
      </c>
      <c r="D1632" s="35" t="s">
        <v>3270</v>
      </c>
      <c r="E1632" s="36" t="s">
        <v>3534</v>
      </c>
      <c r="F1632" s="36" t="s">
        <v>186</v>
      </c>
      <c r="G1632" s="35" t="s">
        <v>3732</v>
      </c>
      <c r="H1632" s="36" t="s">
        <v>3733</v>
      </c>
      <c r="I1632" s="27">
        <v>0.0</v>
      </c>
      <c r="J1632" s="27">
        <v>157.04</v>
      </c>
    </row>
    <row r="1633" spans="8:8" s="10" ht="14.25" customFormat="1" customHeight="1">
      <c r="A1633" s="11">
        <v>1623.0</v>
      </c>
      <c r="B1633" s="35" t="s">
        <v>11</v>
      </c>
      <c r="C1633" s="35" t="s">
        <v>12</v>
      </c>
      <c r="D1633" s="35" t="s">
        <v>3270</v>
      </c>
      <c r="E1633" s="36" t="s">
        <v>3534</v>
      </c>
      <c r="F1633" s="36" t="s">
        <v>3734</v>
      </c>
      <c r="G1633" s="35" t="s">
        <v>3735</v>
      </c>
      <c r="H1633" s="36" t="s">
        <v>3736</v>
      </c>
      <c r="I1633" s="27">
        <v>0.0</v>
      </c>
      <c r="J1633" s="27">
        <v>66.1</v>
      </c>
    </row>
    <row r="1634" spans="8:8" s="10" ht="14.25" customFormat="1" customHeight="1">
      <c r="A1634" s="11">
        <v>1624.0</v>
      </c>
      <c r="B1634" s="35" t="s">
        <v>11</v>
      </c>
      <c r="C1634" s="35" t="s">
        <v>12</v>
      </c>
      <c r="D1634" s="35" t="s">
        <v>3270</v>
      </c>
      <c r="E1634" s="36" t="s">
        <v>3534</v>
      </c>
      <c r="F1634" s="36" t="s">
        <v>3734</v>
      </c>
      <c r="G1634" s="35" t="s">
        <v>3737</v>
      </c>
      <c r="H1634" s="36" t="s">
        <v>3738</v>
      </c>
      <c r="I1634" s="27">
        <v>0.0</v>
      </c>
      <c r="J1634" s="27">
        <v>99.74</v>
      </c>
    </row>
    <row r="1635" spans="8:8" s="10" ht="14.25" customFormat="1" customHeight="1">
      <c r="A1635" s="11">
        <v>1625.0</v>
      </c>
      <c r="B1635" s="35" t="s">
        <v>11</v>
      </c>
      <c r="C1635" s="35" t="s">
        <v>12</v>
      </c>
      <c r="D1635" s="35" t="s">
        <v>3270</v>
      </c>
      <c r="E1635" s="36" t="s">
        <v>3534</v>
      </c>
      <c r="F1635" s="36" t="s">
        <v>3734</v>
      </c>
      <c r="G1635" s="35" t="s">
        <v>3739</v>
      </c>
      <c r="H1635" s="36" t="s">
        <v>3740</v>
      </c>
      <c r="I1635" s="27">
        <v>0.0</v>
      </c>
      <c r="J1635" s="27">
        <v>73.24</v>
      </c>
      <c r="K1635" s="15"/>
    </row>
    <row r="1636" spans="8:8" s="10" ht="14.25" customFormat="1" customHeight="1">
      <c r="A1636" s="11">
        <v>1626.0</v>
      </c>
      <c r="B1636" s="35" t="s">
        <v>11</v>
      </c>
      <c r="C1636" s="35" t="s">
        <v>12</v>
      </c>
      <c r="D1636" s="35" t="s">
        <v>3270</v>
      </c>
      <c r="E1636" s="36" t="s">
        <v>3534</v>
      </c>
      <c r="F1636" s="36" t="s">
        <v>3734</v>
      </c>
      <c r="G1636" s="35" t="s">
        <v>3741</v>
      </c>
      <c r="H1636" s="36" t="s">
        <v>3742</v>
      </c>
      <c r="I1636" s="27">
        <v>0.0</v>
      </c>
      <c r="J1636" s="27">
        <v>69.75</v>
      </c>
      <c r="K1636" s="15"/>
    </row>
    <row r="1637" spans="8:8" s="10" ht="14.25" customFormat="1" customHeight="1">
      <c r="A1637" s="11">
        <v>1627.0</v>
      </c>
      <c r="B1637" s="35" t="s">
        <v>11</v>
      </c>
      <c r="C1637" s="35" t="s">
        <v>12</v>
      </c>
      <c r="D1637" s="35" t="s">
        <v>3270</v>
      </c>
      <c r="E1637" s="36" t="s">
        <v>3534</v>
      </c>
      <c r="F1637" s="36" t="s">
        <v>3734</v>
      </c>
      <c r="G1637" s="35" t="s">
        <v>3743</v>
      </c>
      <c r="H1637" s="36" t="s">
        <v>3744</v>
      </c>
      <c r="I1637" s="27">
        <v>0.0</v>
      </c>
      <c r="J1637" s="27">
        <v>39.45</v>
      </c>
      <c r="K1637" s="15"/>
    </row>
    <row r="1638" spans="8:8" s="10" ht="14.25" customFormat="1" customHeight="1">
      <c r="A1638" s="11">
        <v>1628.0</v>
      </c>
      <c r="B1638" s="35" t="s">
        <v>11</v>
      </c>
      <c r="C1638" s="35" t="s">
        <v>12</v>
      </c>
      <c r="D1638" s="35" t="s">
        <v>3270</v>
      </c>
      <c r="E1638" s="36" t="s">
        <v>3534</v>
      </c>
      <c r="F1638" s="36" t="s">
        <v>3745</v>
      </c>
      <c r="G1638" s="35" t="s">
        <v>3746</v>
      </c>
      <c r="H1638" s="36" t="s">
        <v>3747</v>
      </c>
      <c r="I1638" s="27">
        <v>0.0</v>
      </c>
      <c r="J1638" s="27">
        <v>96.13</v>
      </c>
      <c r="K1638" s="15"/>
    </row>
    <row r="1639" spans="8:8" s="10" ht="14.25" customFormat="1" customHeight="1">
      <c r="A1639" s="11">
        <v>1629.0</v>
      </c>
      <c r="B1639" s="35" t="s">
        <v>11</v>
      </c>
      <c r="C1639" s="35" t="s">
        <v>12</v>
      </c>
      <c r="D1639" s="35" t="s">
        <v>3270</v>
      </c>
      <c r="E1639" s="36" t="s">
        <v>3534</v>
      </c>
      <c r="F1639" s="36" t="s">
        <v>466</v>
      </c>
      <c r="G1639" s="35" t="s">
        <v>3748</v>
      </c>
      <c r="H1639" s="36" t="s">
        <v>3749</v>
      </c>
      <c r="I1639" s="27">
        <v>0.0</v>
      </c>
      <c r="J1639" s="27">
        <v>125.98</v>
      </c>
    </row>
    <row r="1640" spans="8:8" s="10" ht="14.25" customFormat="1" customHeight="1">
      <c r="A1640" s="11">
        <v>1630.0</v>
      </c>
      <c r="B1640" s="35" t="s">
        <v>11</v>
      </c>
      <c r="C1640" s="35" t="s">
        <v>12</v>
      </c>
      <c r="D1640" s="35" t="s">
        <v>3270</v>
      </c>
      <c r="E1640" s="36" t="s">
        <v>3534</v>
      </c>
      <c r="F1640" s="36" t="s">
        <v>466</v>
      </c>
      <c r="G1640" s="35" t="s">
        <v>3750</v>
      </c>
      <c r="H1640" s="36" t="s">
        <v>3751</v>
      </c>
      <c r="I1640" s="27">
        <v>0.0</v>
      </c>
      <c r="J1640" s="27">
        <v>0.0</v>
      </c>
      <c r="K1640" s="15"/>
    </row>
    <row r="1641" spans="8:8" s="10" ht="14.25" customFormat="1" customHeight="1">
      <c r="A1641" s="11">
        <v>1631.0</v>
      </c>
      <c r="B1641" s="35" t="s">
        <v>11</v>
      </c>
      <c r="C1641" s="35" t="s">
        <v>12</v>
      </c>
      <c r="D1641" s="35" t="s">
        <v>3270</v>
      </c>
      <c r="E1641" s="36" t="s">
        <v>3534</v>
      </c>
      <c r="F1641" s="36" t="s">
        <v>466</v>
      </c>
      <c r="G1641" s="35" t="s">
        <v>3752</v>
      </c>
      <c r="H1641" s="36" t="s">
        <v>3753</v>
      </c>
      <c r="I1641" s="27">
        <v>0.0</v>
      </c>
      <c r="J1641" s="27">
        <v>80.33</v>
      </c>
    </row>
    <row r="1642" spans="8:8" s="10" ht="14.25" customFormat="1" customHeight="1">
      <c r="A1642" s="11">
        <v>1632.0</v>
      </c>
      <c r="B1642" s="35" t="s">
        <v>11</v>
      </c>
      <c r="C1642" s="35" t="s">
        <v>12</v>
      </c>
      <c r="D1642" s="35" t="s">
        <v>3270</v>
      </c>
      <c r="E1642" s="36" t="s">
        <v>3534</v>
      </c>
      <c r="F1642" s="36" t="s">
        <v>466</v>
      </c>
      <c r="G1642" s="35" t="s">
        <v>3754</v>
      </c>
      <c r="H1642" s="36" t="s">
        <v>3755</v>
      </c>
      <c r="I1642" s="27">
        <v>0.0</v>
      </c>
      <c r="J1642" s="27">
        <v>158.97</v>
      </c>
      <c r="K1642" s="15"/>
    </row>
    <row r="1643" spans="8:8" s="10" ht="14.25" customFormat="1" customHeight="1">
      <c r="A1643" s="11">
        <v>1633.0</v>
      </c>
      <c r="B1643" s="35" t="s">
        <v>11</v>
      </c>
      <c r="C1643" s="35" t="s">
        <v>12</v>
      </c>
      <c r="D1643" s="35" t="s">
        <v>3270</v>
      </c>
      <c r="E1643" s="36" t="s">
        <v>3534</v>
      </c>
      <c r="F1643" s="36" t="s">
        <v>3225</v>
      </c>
      <c r="G1643" s="35" t="s">
        <v>3756</v>
      </c>
      <c r="H1643" s="36" t="s">
        <v>3757</v>
      </c>
      <c r="I1643" s="27">
        <v>0.0</v>
      </c>
      <c r="J1643" s="27">
        <v>122.23</v>
      </c>
      <c r="K1643" s="15"/>
    </row>
    <row r="1644" spans="8:8" s="10" ht="14.25" customFormat="1" customHeight="1">
      <c r="A1644" s="11">
        <v>1634.0</v>
      </c>
      <c r="B1644" s="35" t="s">
        <v>11</v>
      </c>
      <c r="C1644" s="35" t="s">
        <v>12</v>
      </c>
      <c r="D1644" s="35" t="s">
        <v>3270</v>
      </c>
      <c r="E1644" s="36" t="s">
        <v>3534</v>
      </c>
      <c r="F1644" s="36" t="s">
        <v>3225</v>
      </c>
      <c r="G1644" s="35" t="s">
        <v>3758</v>
      </c>
      <c r="H1644" s="36" t="s">
        <v>3759</v>
      </c>
      <c r="I1644" s="27">
        <v>0.0</v>
      </c>
      <c r="J1644" s="27">
        <v>0.0</v>
      </c>
      <c r="K1644" s="15"/>
    </row>
    <row r="1645" spans="8:8" s="10" ht="14.25" customFormat="1" customHeight="1">
      <c r="A1645" s="11">
        <v>1635.0</v>
      </c>
      <c r="B1645" s="35" t="s">
        <v>11</v>
      </c>
      <c r="C1645" s="35" t="s">
        <v>12</v>
      </c>
      <c r="D1645" s="35" t="s">
        <v>3270</v>
      </c>
      <c r="E1645" s="36" t="s">
        <v>3534</v>
      </c>
      <c r="F1645" s="36" t="s">
        <v>3760</v>
      </c>
      <c r="G1645" s="35" t="s">
        <v>3761</v>
      </c>
      <c r="H1645" s="36" t="s">
        <v>3762</v>
      </c>
      <c r="I1645" s="27">
        <v>0.0</v>
      </c>
      <c r="J1645" s="27">
        <v>155.62</v>
      </c>
    </row>
    <row r="1646" spans="8:8" s="10" ht="14.25" customFormat="1" customHeight="1">
      <c r="A1646" s="11">
        <v>1636.0</v>
      </c>
      <c r="B1646" s="35" t="s">
        <v>11</v>
      </c>
      <c r="C1646" s="35" t="s">
        <v>12</v>
      </c>
      <c r="D1646" s="35" t="s">
        <v>3270</v>
      </c>
      <c r="E1646" s="36" t="s">
        <v>3534</v>
      </c>
      <c r="F1646" s="36" t="s">
        <v>3760</v>
      </c>
      <c r="G1646" s="35" t="s">
        <v>3763</v>
      </c>
      <c r="H1646" s="36" t="s">
        <v>3764</v>
      </c>
      <c r="I1646" s="27">
        <v>0.0</v>
      </c>
      <c r="J1646" s="27">
        <v>62.995</v>
      </c>
      <c r="K1646" s="16"/>
    </row>
    <row r="1647" spans="8:8" s="10" ht="14.25" customFormat="1" customHeight="1">
      <c r="A1647" s="11">
        <v>1637.0</v>
      </c>
      <c r="B1647" s="35" t="s">
        <v>11</v>
      </c>
      <c r="C1647" s="35" t="s">
        <v>12</v>
      </c>
      <c r="D1647" s="35" t="s">
        <v>3270</v>
      </c>
      <c r="E1647" s="36" t="s">
        <v>3534</v>
      </c>
      <c r="F1647" s="36" t="s">
        <v>3765</v>
      </c>
      <c r="G1647" s="35" t="s">
        <v>3766</v>
      </c>
      <c r="H1647" s="36" t="s">
        <v>3767</v>
      </c>
      <c r="I1647" s="27">
        <v>0.0</v>
      </c>
      <c r="J1647" s="27">
        <v>35.55</v>
      </c>
    </row>
    <row r="1648" spans="8:8" s="10" ht="14.25" customFormat="1" customHeight="1">
      <c r="A1648" s="11">
        <v>1638.0</v>
      </c>
      <c r="B1648" s="35" t="s">
        <v>11</v>
      </c>
      <c r="C1648" s="35" t="s">
        <v>12</v>
      </c>
      <c r="D1648" s="35" t="s">
        <v>3270</v>
      </c>
      <c r="E1648" s="36" t="s">
        <v>3534</v>
      </c>
      <c r="F1648" s="36" t="s">
        <v>3765</v>
      </c>
      <c r="G1648" s="35" t="s">
        <v>3768</v>
      </c>
      <c r="H1648" s="36" t="s">
        <v>3769</v>
      </c>
      <c r="I1648" s="27">
        <v>0.0</v>
      </c>
      <c r="J1648" s="27">
        <v>14.4</v>
      </c>
      <c r="K1648" s="15"/>
    </row>
    <row r="1649" spans="8:8" s="10" ht="14.25" customFormat="1" customHeight="1">
      <c r="A1649" s="11">
        <v>1639.0</v>
      </c>
      <c r="B1649" s="35" t="s">
        <v>11</v>
      </c>
      <c r="C1649" s="35" t="s">
        <v>12</v>
      </c>
      <c r="D1649" s="35" t="s">
        <v>3270</v>
      </c>
      <c r="E1649" s="36" t="s">
        <v>3534</v>
      </c>
      <c r="F1649" s="36" t="s">
        <v>3770</v>
      </c>
      <c r="G1649" s="35" t="s">
        <v>3771</v>
      </c>
      <c r="H1649" s="36" t="s">
        <v>3772</v>
      </c>
      <c r="I1649" s="27">
        <v>0.0</v>
      </c>
      <c r="J1649" s="27">
        <v>33.3</v>
      </c>
    </row>
    <row r="1650" spans="8:8" s="10" ht="14.25" customFormat="1" customHeight="1">
      <c r="A1650" s="11">
        <v>1640.0</v>
      </c>
      <c r="B1650" s="35" t="s">
        <v>11</v>
      </c>
      <c r="C1650" s="35" t="s">
        <v>12</v>
      </c>
      <c r="D1650" s="35" t="s">
        <v>3270</v>
      </c>
      <c r="E1650" s="36" t="s">
        <v>3534</v>
      </c>
      <c r="F1650" s="36" t="s">
        <v>3770</v>
      </c>
      <c r="G1650" s="35" t="s">
        <v>3773</v>
      </c>
      <c r="H1650" s="36" t="s">
        <v>3774</v>
      </c>
      <c r="I1650" s="27">
        <v>0.0</v>
      </c>
      <c r="J1650" s="27">
        <v>0.0</v>
      </c>
    </row>
    <row r="1651" spans="8:8" s="10" ht="14.25" customFormat="1" customHeight="1">
      <c r="A1651" s="11">
        <v>1641.0</v>
      </c>
      <c r="B1651" s="35" t="s">
        <v>11</v>
      </c>
      <c r="C1651" s="35" t="s">
        <v>12</v>
      </c>
      <c r="D1651" s="35" t="s">
        <v>3270</v>
      </c>
      <c r="E1651" s="36" t="s">
        <v>3534</v>
      </c>
      <c r="F1651" s="36" t="s">
        <v>3775</v>
      </c>
      <c r="G1651" s="35" t="s">
        <v>3776</v>
      </c>
      <c r="H1651" s="36" t="s">
        <v>3777</v>
      </c>
      <c r="I1651" s="27">
        <v>0.0</v>
      </c>
      <c r="J1651" s="27">
        <v>117.51</v>
      </c>
    </row>
    <row r="1652" spans="8:8" s="10" ht="14.25" customFormat="1" customHeight="1">
      <c r="A1652" s="11">
        <v>1642.0</v>
      </c>
      <c r="B1652" s="35" t="s">
        <v>11</v>
      </c>
      <c r="C1652" s="35" t="s">
        <v>12</v>
      </c>
      <c r="D1652" s="35" t="s">
        <v>3270</v>
      </c>
      <c r="E1652" s="36" t="s">
        <v>3534</v>
      </c>
      <c r="F1652" s="36" t="s">
        <v>3775</v>
      </c>
      <c r="G1652" s="35" t="s">
        <v>3778</v>
      </c>
      <c r="H1652" s="36" t="s">
        <v>3779</v>
      </c>
      <c r="I1652" s="27">
        <v>0.0</v>
      </c>
      <c r="J1652" s="27">
        <v>319.85</v>
      </c>
      <c r="K1652" s="15"/>
    </row>
    <row r="1653" spans="8:8" s="10" ht="14.25" customFormat="1" customHeight="1">
      <c r="A1653" s="11">
        <v>1643.0</v>
      </c>
      <c r="B1653" s="35" t="s">
        <v>11</v>
      </c>
      <c r="C1653" s="35" t="s">
        <v>12</v>
      </c>
      <c r="D1653" s="35" t="s">
        <v>3270</v>
      </c>
      <c r="E1653" s="36" t="s">
        <v>3534</v>
      </c>
      <c r="F1653" s="36" t="s">
        <v>3780</v>
      </c>
      <c r="G1653" s="35" t="s">
        <v>3781</v>
      </c>
      <c r="H1653" s="36" t="s">
        <v>3782</v>
      </c>
      <c r="I1653" s="27">
        <v>0.0</v>
      </c>
      <c r="J1653" s="27">
        <v>62.91</v>
      </c>
    </row>
    <row r="1654" spans="8:8" s="10" ht="14.25" customFormat="1" customHeight="1">
      <c r="A1654" s="11">
        <v>1644.0</v>
      </c>
      <c r="B1654" s="35" t="s">
        <v>11</v>
      </c>
      <c r="C1654" s="35" t="s">
        <v>12</v>
      </c>
      <c r="D1654" s="35" t="s">
        <v>3270</v>
      </c>
      <c r="E1654" s="36" t="s">
        <v>3534</v>
      </c>
      <c r="F1654" s="36" t="s">
        <v>3780</v>
      </c>
      <c r="G1654" s="35" t="s">
        <v>3783</v>
      </c>
      <c r="H1654" s="36" t="s">
        <v>3784</v>
      </c>
      <c r="I1654" s="27">
        <v>0.0</v>
      </c>
      <c r="J1654" s="27">
        <v>303.07</v>
      </c>
    </row>
    <row r="1655" spans="8:8" s="10" ht="14.25" customFormat="1" customHeight="1">
      <c r="A1655" s="11">
        <v>1645.0</v>
      </c>
      <c r="B1655" s="35" t="s">
        <v>11</v>
      </c>
      <c r="C1655" s="35" t="s">
        <v>12</v>
      </c>
      <c r="D1655" s="35" t="s">
        <v>3270</v>
      </c>
      <c r="E1655" s="36" t="s">
        <v>3534</v>
      </c>
      <c r="F1655" s="36" t="s">
        <v>635</v>
      </c>
      <c r="G1655" s="35" t="s">
        <v>3785</v>
      </c>
      <c r="H1655" s="36" t="s">
        <v>3786</v>
      </c>
      <c r="I1655" s="27">
        <v>0.0</v>
      </c>
      <c r="J1655" s="27">
        <v>70.35</v>
      </c>
    </row>
    <row r="1656" spans="8:8" s="10" ht="14.25" customFormat="1" customHeight="1">
      <c r="A1656" s="11">
        <v>1646.0</v>
      </c>
      <c r="B1656" s="35" t="s">
        <v>11</v>
      </c>
      <c r="C1656" s="35" t="s">
        <v>12</v>
      </c>
      <c r="D1656" s="35" t="s">
        <v>3270</v>
      </c>
      <c r="E1656" s="36" t="s">
        <v>3534</v>
      </c>
      <c r="F1656" s="36" t="s">
        <v>635</v>
      </c>
      <c r="G1656" s="35" t="s">
        <v>3787</v>
      </c>
      <c r="H1656" s="36" t="s">
        <v>3788</v>
      </c>
      <c r="I1656" s="27">
        <v>0.0</v>
      </c>
      <c r="J1656" s="27">
        <v>50.15</v>
      </c>
    </row>
    <row r="1657" spans="8:8" s="10" ht="14.25" customFormat="1" customHeight="1">
      <c r="A1657" s="11">
        <v>1647.0</v>
      </c>
      <c r="B1657" s="35" t="s">
        <v>11</v>
      </c>
      <c r="C1657" s="35" t="s">
        <v>12</v>
      </c>
      <c r="D1657" s="35" t="s">
        <v>3270</v>
      </c>
      <c r="E1657" s="36" t="s">
        <v>3534</v>
      </c>
      <c r="F1657" s="36" t="s">
        <v>635</v>
      </c>
      <c r="G1657" s="35" t="s">
        <v>3789</v>
      </c>
      <c r="H1657" s="36" t="s">
        <v>3790</v>
      </c>
      <c r="I1657" s="27">
        <v>0.0</v>
      </c>
      <c r="J1657" s="27">
        <v>104.65</v>
      </c>
    </row>
    <row r="1658" spans="8:8" s="10" ht="14.25" customFormat="1" customHeight="1">
      <c r="A1658" s="11">
        <v>1648.0</v>
      </c>
      <c r="B1658" s="35" t="s">
        <v>11</v>
      </c>
      <c r="C1658" s="35" t="s">
        <v>12</v>
      </c>
      <c r="D1658" s="35" t="s">
        <v>3270</v>
      </c>
      <c r="E1658" s="36" t="s">
        <v>3534</v>
      </c>
      <c r="F1658" s="36" t="s">
        <v>3791</v>
      </c>
      <c r="G1658" s="35" t="s">
        <v>3792</v>
      </c>
      <c r="H1658" s="36" t="s">
        <v>3793</v>
      </c>
      <c r="I1658" s="27">
        <v>0.0</v>
      </c>
      <c r="J1658" s="27">
        <v>102.83</v>
      </c>
    </row>
    <row r="1659" spans="8:8" s="10" ht="14.25" customFormat="1" customHeight="1">
      <c r="A1659" s="11">
        <v>1649.0</v>
      </c>
      <c r="B1659" s="35" t="s">
        <v>11</v>
      </c>
      <c r="C1659" s="35" t="s">
        <v>12</v>
      </c>
      <c r="D1659" s="35" t="s">
        <v>3270</v>
      </c>
      <c r="E1659" s="36" t="s">
        <v>3534</v>
      </c>
      <c r="F1659" s="36" t="s">
        <v>3791</v>
      </c>
      <c r="G1659" s="35" t="s">
        <v>3794</v>
      </c>
      <c r="H1659" s="36" t="s">
        <v>3795</v>
      </c>
      <c r="I1659" s="27">
        <v>0.0</v>
      </c>
      <c r="J1659" s="27">
        <v>138.61</v>
      </c>
    </row>
    <row r="1660" spans="8:8" s="10" ht="14.25" customFormat="1" customHeight="1">
      <c r="A1660" s="11">
        <v>1650.0</v>
      </c>
      <c r="B1660" s="35" t="s">
        <v>11</v>
      </c>
      <c r="C1660" s="35" t="s">
        <v>12</v>
      </c>
      <c r="D1660" s="35" t="s">
        <v>3270</v>
      </c>
      <c r="E1660" s="36" t="s">
        <v>3534</v>
      </c>
      <c r="F1660" s="36" t="s">
        <v>3796</v>
      </c>
      <c r="G1660" s="35" t="s">
        <v>3797</v>
      </c>
      <c r="H1660" s="36" t="s">
        <v>3798</v>
      </c>
      <c r="I1660" s="27">
        <v>0.0</v>
      </c>
      <c r="J1660" s="27">
        <v>79.98</v>
      </c>
      <c r="K1660" s="15"/>
    </row>
    <row r="1661" spans="8:8" s="10" ht="14.25" customFormat="1" customHeight="1">
      <c r="A1661" s="11">
        <v>1651.0</v>
      </c>
      <c r="B1661" s="35" t="s">
        <v>11</v>
      </c>
      <c r="C1661" s="35" t="s">
        <v>12</v>
      </c>
      <c r="D1661" s="35" t="s">
        <v>3270</v>
      </c>
      <c r="E1661" s="36" t="s">
        <v>3534</v>
      </c>
      <c r="F1661" s="36" t="s">
        <v>3467</v>
      </c>
      <c r="G1661" s="35" t="s">
        <v>3799</v>
      </c>
      <c r="H1661" s="36" t="s">
        <v>3800</v>
      </c>
      <c r="I1661" s="27">
        <v>0.0</v>
      </c>
      <c r="J1661" s="27">
        <v>110.16</v>
      </c>
    </row>
    <row r="1662" spans="8:8" s="10" ht="14.25" customFormat="1" customHeight="1">
      <c r="A1662" s="11">
        <v>1652.0</v>
      </c>
      <c r="B1662" s="35" t="s">
        <v>11</v>
      </c>
      <c r="C1662" s="35" t="s">
        <v>12</v>
      </c>
      <c r="D1662" s="35" t="s">
        <v>3270</v>
      </c>
      <c r="E1662" s="36" t="s">
        <v>3534</v>
      </c>
      <c r="F1662" s="36" t="s">
        <v>3467</v>
      </c>
      <c r="G1662" s="35" t="s">
        <v>3801</v>
      </c>
      <c r="H1662" s="36" t="s">
        <v>3802</v>
      </c>
      <c r="I1662" s="27">
        <v>0.0</v>
      </c>
      <c r="J1662" s="27">
        <v>59.83</v>
      </c>
      <c r="K1662" s="15"/>
    </row>
    <row r="1663" spans="8:8" s="10" ht="14.25" customFormat="1" customHeight="1">
      <c r="A1663" s="11">
        <v>1653.0</v>
      </c>
      <c r="B1663" s="35" t="s">
        <v>11</v>
      </c>
      <c r="C1663" s="35" t="s">
        <v>12</v>
      </c>
      <c r="D1663" s="35" t="s">
        <v>3270</v>
      </c>
      <c r="E1663" s="36" t="s">
        <v>3534</v>
      </c>
      <c r="F1663" s="36" t="s">
        <v>702</v>
      </c>
      <c r="G1663" s="35" t="s">
        <v>3803</v>
      </c>
      <c r="H1663" s="36" t="s">
        <v>3804</v>
      </c>
      <c r="I1663" s="27">
        <v>0.0</v>
      </c>
      <c r="J1663" s="27">
        <v>149.92</v>
      </c>
      <c r="K1663" s="15"/>
    </row>
    <row r="1664" spans="8:8" s="10" ht="14.25" customFormat="1" customHeight="1">
      <c r="A1664" s="11">
        <v>1654.0</v>
      </c>
      <c r="B1664" s="35" t="s">
        <v>11</v>
      </c>
      <c r="C1664" s="35" t="s">
        <v>12</v>
      </c>
      <c r="D1664" s="35" t="s">
        <v>3270</v>
      </c>
      <c r="E1664" s="36" t="s">
        <v>3534</v>
      </c>
      <c r="F1664" s="36" t="s">
        <v>702</v>
      </c>
      <c r="G1664" s="35" t="s">
        <v>3805</v>
      </c>
      <c r="H1664" s="36" t="s">
        <v>3806</v>
      </c>
      <c r="I1664" s="27">
        <v>0.0</v>
      </c>
      <c r="J1664" s="27">
        <v>92.73</v>
      </c>
      <c r="K1664" s="15"/>
    </row>
    <row r="1665" spans="8:8" s="10" ht="14.25" customFormat="1" customHeight="1">
      <c r="A1665" s="11">
        <v>1655.0</v>
      </c>
      <c r="B1665" s="35" t="s">
        <v>11</v>
      </c>
      <c r="C1665" s="35" t="s">
        <v>12</v>
      </c>
      <c r="D1665" s="35" t="s">
        <v>3270</v>
      </c>
      <c r="E1665" s="36" t="s">
        <v>3534</v>
      </c>
      <c r="F1665" s="36" t="s">
        <v>3807</v>
      </c>
      <c r="G1665" s="35" t="s">
        <v>3808</v>
      </c>
      <c r="H1665" s="36" t="s">
        <v>3809</v>
      </c>
      <c r="I1665" s="27">
        <v>0.0</v>
      </c>
      <c r="J1665" s="27">
        <v>34.65</v>
      </c>
      <c r="K1665" s="15"/>
    </row>
    <row r="1666" spans="8:8" s="10" ht="14.25" customFormat="1" customHeight="1">
      <c r="A1666" s="11">
        <v>1656.0</v>
      </c>
      <c r="B1666" s="35" t="s">
        <v>11</v>
      </c>
      <c r="C1666" s="35" t="s">
        <v>12</v>
      </c>
      <c r="D1666" s="35" t="s">
        <v>3270</v>
      </c>
      <c r="E1666" s="36" t="s">
        <v>3534</v>
      </c>
      <c r="F1666" s="36" t="s">
        <v>3807</v>
      </c>
      <c r="G1666" s="35" t="s">
        <v>3810</v>
      </c>
      <c r="H1666" s="36" t="s">
        <v>3811</v>
      </c>
      <c r="I1666" s="27">
        <v>0.0</v>
      </c>
      <c r="J1666" s="27">
        <v>153.67</v>
      </c>
      <c r="K1666" s="15"/>
    </row>
    <row r="1667" spans="8:8" s="10" ht="14.25" customFormat="1" customHeight="1">
      <c r="A1667" s="11">
        <v>1657.0</v>
      </c>
      <c r="B1667" s="35" t="s">
        <v>11</v>
      </c>
      <c r="C1667" s="35" t="s">
        <v>12</v>
      </c>
      <c r="D1667" s="35" t="s">
        <v>3270</v>
      </c>
      <c r="E1667" s="36" t="s">
        <v>3534</v>
      </c>
      <c r="F1667" s="36" t="s">
        <v>3807</v>
      </c>
      <c r="G1667" s="35" t="s">
        <v>3812</v>
      </c>
      <c r="H1667" s="36" t="s">
        <v>3813</v>
      </c>
      <c r="I1667" s="27">
        <v>0.0</v>
      </c>
      <c r="J1667" s="27">
        <v>158.1</v>
      </c>
    </row>
    <row r="1668" spans="8:8" s="10" ht="14.25" customFormat="1" customHeight="1">
      <c r="A1668" s="11">
        <v>1658.0</v>
      </c>
      <c r="B1668" s="35" t="s">
        <v>11</v>
      </c>
      <c r="C1668" s="35" t="s">
        <v>12</v>
      </c>
      <c r="D1668" s="35" t="s">
        <v>3270</v>
      </c>
      <c r="E1668" s="36" t="s">
        <v>3534</v>
      </c>
      <c r="F1668" s="36" t="s">
        <v>3807</v>
      </c>
      <c r="G1668" s="35" t="s">
        <v>3814</v>
      </c>
      <c r="H1668" s="36" t="s">
        <v>3815</v>
      </c>
      <c r="I1668" s="27">
        <v>0.0</v>
      </c>
      <c r="J1668" s="27">
        <v>38.55</v>
      </c>
      <c r="K1668" s="15"/>
    </row>
    <row r="1669" spans="8:8" s="10" ht="14.25" customFormat="1" customHeight="1">
      <c r="A1669" s="11">
        <v>1659.0</v>
      </c>
      <c r="B1669" s="35" t="s">
        <v>11</v>
      </c>
      <c r="C1669" s="35" t="s">
        <v>12</v>
      </c>
      <c r="D1669" s="35" t="s">
        <v>3270</v>
      </c>
      <c r="E1669" s="36" t="s">
        <v>3534</v>
      </c>
      <c r="F1669" s="36" t="s">
        <v>3807</v>
      </c>
      <c r="G1669" s="35" t="s">
        <v>3816</v>
      </c>
      <c r="H1669" s="36" t="s">
        <v>3817</v>
      </c>
      <c r="I1669" s="27">
        <v>0.0</v>
      </c>
      <c r="J1669" s="27">
        <v>247.75</v>
      </c>
      <c r="K1669" s="15"/>
    </row>
    <row r="1670" spans="8:8" s="10" ht="14.25" customFormat="1" customHeight="1">
      <c r="A1670" s="11">
        <v>1660.0</v>
      </c>
      <c r="B1670" s="35" t="s">
        <v>11</v>
      </c>
      <c r="C1670" s="35" t="s">
        <v>12</v>
      </c>
      <c r="D1670" s="35" t="s">
        <v>3270</v>
      </c>
      <c r="E1670" s="36" t="s">
        <v>3534</v>
      </c>
      <c r="F1670" s="36" t="s">
        <v>3807</v>
      </c>
      <c r="G1670" s="35" t="s">
        <v>3818</v>
      </c>
      <c r="H1670" s="36" t="s">
        <v>3819</v>
      </c>
      <c r="I1670" s="27">
        <v>0.0</v>
      </c>
      <c r="J1670" s="27">
        <v>0.0</v>
      </c>
    </row>
    <row r="1671" spans="8:8" s="10" ht="14.25" customFormat="1" customHeight="1">
      <c r="A1671" s="11">
        <v>1661.0</v>
      </c>
      <c r="B1671" s="35" t="s">
        <v>11</v>
      </c>
      <c r="C1671" s="35" t="s">
        <v>12</v>
      </c>
      <c r="D1671" s="35" t="s">
        <v>3270</v>
      </c>
      <c r="E1671" s="36" t="s">
        <v>3534</v>
      </c>
      <c r="F1671" s="36" t="s">
        <v>3807</v>
      </c>
      <c r="G1671" s="35" t="s">
        <v>3820</v>
      </c>
      <c r="H1671" s="36" t="s">
        <v>3821</v>
      </c>
      <c r="I1671" s="27">
        <v>0.0</v>
      </c>
      <c r="J1671" s="27">
        <v>75.61</v>
      </c>
      <c r="K1671" s="16"/>
    </row>
    <row r="1672" spans="8:8" s="10" ht="14.25" customFormat="1" customHeight="1">
      <c r="A1672" s="11">
        <v>1662.0</v>
      </c>
      <c r="B1672" s="35" t="s">
        <v>11</v>
      </c>
      <c r="C1672" s="35" t="s">
        <v>12</v>
      </c>
      <c r="D1672" s="35" t="s">
        <v>3270</v>
      </c>
      <c r="E1672" s="36" t="s">
        <v>3534</v>
      </c>
      <c r="F1672" s="36" t="s">
        <v>685</v>
      </c>
      <c r="G1672" s="35" t="s">
        <v>3822</v>
      </c>
      <c r="H1672" s="36" t="s">
        <v>3823</v>
      </c>
      <c r="I1672" s="27">
        <v>0.0</v>
      </c>
      <c r="J1672" s="27">
        <v>156.26</v>
      </c>
    </row>
    <row r="1673" spans="8:8" s="10" ht="14.25" customFormat="1" customHeight="1">
      <c r="A1673" s="11">
        <v>1663.0</v>
      </c>
      <c r="B1673" s="35" t="s">
        <v>11</v>
      </c>
      <c r="C1673" s="35" t="s">
        <v>12</v>
      </c>
      <c r="D1673" s="35" t="s">
        <v>3270</v>
      </c>
      <c r="E1673" s="36" t="s">
        <v>3534</v>
      </c>
      <c r="F1673" s="36" t="s">
        <v>685</v>
      </c>
      <c r="G1673" s="35" t="s">
        <v>3824</v>
      </c>
      <c r="H1673" s="36" t="s">
        <v>3825</v>
      </c>
      <c r="I1673" s="27">
        <v>0.0</v>
      </c>
      <c r="J1673" s="27">
        <v>117.54</v>
      </c>
      <c r="K1673" s="15"/>
    </row>
    <row r="1674" spans="8:8" s="10" ht="14.25" customFormat="1" customHeight="1">
      <c r="A1674" s="11">
        <v>1664.0</v>
      </c>
      <c r="B1674" s="35" t="s">
        <v>11</v>
      </c>
      <c r="C1674" s="35" t="s">
        <v>12</v>
      </c>
      <c r="D1674" s="35" t="s">
        <v>3270</v>
      </c>
      <c r="E1674" s="36" t="s">
        <v>3534</v>
      </c>
      <c r="F1674" s="36" t="s">
        <v>685</v>
      </c>
      <c r="G1674" s="35" t="s">
        <v>3826</v>
      </c>
      <c r="H1674" s="36" t="s">
        <v>3827</v>
      </c>
      <c r="I1674" s="27">
        <v>0.0</v>
      </c>
      <c r="J1674" s="27">
        <v>157.25</v>
      </c>
      <c r="K1674" s="15"/>
    </row>
    <row r="1675" spans="8:8" s="10" ht="14.25" customFormat="1" customHeight="1">
      <c r="A1675" s="11">
        <v>1665.0</v>
      </c>
      <c r="B1675" s="35" t="s">
        <v>11</v>
      </c>
      <c r="C1675" s="35" t="s">
        <v>12</v>
      </c>
      <c r="D1675" s="35" t="s">
        <v>3270</v>
      </c>
      <c r="E1675" s="36" t="s">
        <v>3534</v>
      </c>
      <c r="F1675" s="36" t="s">
        <v>685</v>
      </c>
      <c r="G1675" s="35" t="s">
        <v>3828</v>
      </c>
      <c r="H1675" s="36" t="s">
        <v>3829</v>
      </c>
      <c r="I1675" s="27">
        <v>0.0</v>
      </c>
      <c r="J1675" s="27">
        <v>152.13</v>
      </c>
    </row>
    <row r="1676" spans="8:8" s="10" ht="14.25" customFormat="1" customHeight="1">
      <c r="A1676" s="11">
        <v>1666.0</v>
      </c>
      <c r="B1676" s="35" t="s">
        <v>11</v>
      </c>
      <c r="C1676" s="35" t="s">
        <v>12</v>
      </c>
      <c r="D1676" s="35" t="s">
        <v>3270</v>
      </c>
      <c r="E1676" s="36" t="s">
        <v>3534</v>
      </c>
      <c r="F1676" s="36" t="s">
        <v>685</v>
      </c>
      <c r="G1676" s="35" t="s">
        <v>3830</v>
      </c>
      <c r="H1676" s="36" t="s">
        <v>3831</v>
      </c>
      <c r="I1676" s="27">
        <v>0.0</v>
      </c>
      <c r="J1676" s="27">
        <v>46.88</v>
      </c>
      <c r="K1676" s="15"/>
    </row>
    <row r="1677" spans="8:8" s="10" ht="14.25" customFormat="1" customHeight="1">
      <c r="A1677" s="11">
        <v>1667.0</v>
      </c>
      <c r="B1677" s="35" t="s">
        <v>11</v>
      </c>
      <c r="C1677" s="35" t="s">
        <v>12</v>
      </c>
      <c r="D1677" s="35" t="s">
        <v>3270</v>
      </c>
      <c r="E1677" s="36" t="s">
        <v>3534</v>
      </c>
      <c r="F1677" s="36" t="s">
        <v>685</v>
      </c>
      <c r="G1677" s="35" t="s">
        <v>3832</v>
      </c>
      <c r="H1677" s="36" t="s">
        <v>3833</v>
      </c>
      <c r="I1677" s="27">
        <v>0.0</v>
      </c>
      <c r="J1677" s="27">
        <v>136.42</v>
      </c>
      <c r="K1677" s="15"/>
    </row>
    <row r="1678" spans="8:8" s="10" ht="14.25" customFormat="1" customHeight="1">
      <c r="A1678" s="11">
        <v>1668.0</v>
      </c>
      <c r="B1678" s="35" t="s">
        <v>11</v>
      </c>
      <c r="C1678" s="35" t="s">
        <v>12</v>
      </c>
      <c r="D1678" s="35" t="s">
        <v>3270</v>
      </c>
      <c r="E1678" s="36" t="s">
        <v>3534</v>
      </c>
      <c r="F1678" s="36" t="s">
        <v>3134</v>
      </c>
      <c r="G1678" s="35" t="s">
        <v>3834</v>
      </c>
      <c r="H1678" s="36" t="s">
        <v>3835</v>
      </c>
      <c r="I1678" s="27">
        <v>0.0</v>
      </c>
      <c r="J1678" s="27">
        <v>16.35</v>
      </c>
      <c r="K1678" s="15"/>
    </row>
    <row r="1679" spans="8:8" s="10" ht="14.25" customFormat="1" customHeight="1">
      <c r="A1679" s="11">
        <v>1669.0</v>
      </c>
      <c r="B1679" s="35" t="s">
        <v>11</v>
      </c>
      <c r="C1679" s="35" t="s">
        <v>12</v>
      </c>
      <c r="D1679" s="35" t="s">
        <v>3270</v>
      </c>
      <c r="E1679" s="36" t="s">
        <v>3534</v>
      </c>
      <c r="F1679" s="36" t="s">
        <v>2882</v>
      </c>
      <c r="G1679" s="35" t="s">
        <v>3836</v>
      </c>
      <c r="H1679" s="36" t="s">
        <v>3837</v>
      </c>
      <c r="I1679" s="27">
        <v>0.0</v>
      </c>
      <c r="J1679" s="27">
        <v>103.18</v>
      </c>
    </row>
    <row r="1680" spans="8:8" s="10" ht="14.25" customFormat="1" customHeight="1">
      <c r="A1680" s="11">
        <v>1670.0</v>
      </c>
      <c r="B1680" s="35" t="s">
        <v>11</v>
      </c>
      <c r="C1680" s="35" t="s">
        <v>12</v>
      </c>
      <c r="D1680" s="35" t="s">
        <v>3270</v>
      </c>
      <c r="E1680" s="36" t="s">
        <v>3534</v>
      </c>
      <c r="F1680" s="36" t="s">
        <v>2882</v>
      </c>
      <c r="G1680" s="35" t="s">
        <v>3838</v>
      </c>
      <c r="H1680" s="36" t="s">
        <v>3839</v>
      </c>
      <c r="I1680" s="27">
        <v>0.0</v>
      </c>
      <c r="J1680" s="27">
        <v>318.35</v>
      </c>
    </row>
    <row r="1681" spans="8:8" s="10" ht="14.25" customFormat="1" customHeight="1">
      <c r="A1681" s="11">
        <v>1671.0</v>
      </c>
      <c r="B1681" s="35" t="s">
        <v>11</v>
      </c>
      <c r="C1681" s="35" t="s">
        <v>12</v>
      </c>
      <c r="D1681" s="35" t="s">
        <v>3270</v>
      </c>
      <c r="E1681" s="36" t="s">
        <v>3534</v>
      </c>
      <c r="F1681" s="36" t="s">
        <v>2882</v>
      </c>
      <c r="G1681" s="35" t="s">
        <v>3840</v>
      </c>
      <c r="H1681" s="36" t="s">
        <v>3841</v>
      </c>
      <c r="I1681" s="27">
        <v>0.0</v>
      </c>
      <c r="J1681" s="27">
        <v>25.2</v>
      </c>
    </row>
    <row r="1682" spans="8:8" s="10" ht="14.25" customFormat="1" customHeight="1">
      <c r="A1682" s="11">
        <v>1672.0</v>
      </c>
      <c r="B1682" s="35" t="s">
        <v>11</v>
      </c>
      <c r="C1682" s="35" t="s">
        <v>12</v>
      </c>
      <c r="D1682" s="35" t="s">
        <v>3270</v>
      </c>
      <c r="E1682" s="36" t="s">
        <v>3534</v>
      </c>
      <c r="F1682" s="36" t="s">
        <v>3842</v>
      </c>
      <c r="G1682" s="35" t="s">
        <v>3843</v>
      </c>
      <c r="H1682" s="36" t="s">
        <v>3844</v>
      </c>
      <c r="I1682" s="27">
        <v>0.0</v>
      </c>
      <c r="J1682" s="27">
        <v>105.29</v>
      </c>
      <c r="K1682" s="15"/>
    </row>
    <row r="1683" spans="8:8" s="10" ht="14.25" customFormat="1" customHeight="1">
      <c r="A1683" s="11">
        <v>1673.0</v>
      </c>
      <c r="B1683" s="35" t="s">
        <v>11</v>
      </c>
      <c r="C1683" s="35" t="s">
        <v>12</v>
      </c>
      <c r="D1683" s="35" t="s">
        <v>3270</v>
      </c>
      <c r="E1683" s="36" t="s">
        <v>3534</v>
      </c>
      <c r="F1683" s="36" t="s">
        <v>3842</v>
      </c>
      <c r="G1683" s="35" t="s">
        <v>3845</v>
      </c>
      <c r="H1683" s="36" t="s">
        <v>3846</v>
      </c>
      <c r="I1683" s="27">
        <v>0.0</v>
      </c>
      <c r="J1683" s="27">
        <v>171.13</v>
      </c>
      <c r="K1683" s="15"/>
    </row>
    <row r="1684" spans="8:8" s="10" ht="14.25" customFormat="1" customHeight="1">
      <c r="A1684" s="11">
        <v>1674.0</v>
      </c>
      <c r="B1684" s="35" t="s">
        <v>11</v>
      </c>
      <c r="C1684" s="35" t="s">
        <v>12</v>
      </c>
      <c r="D1684" s="35" t="s">
        <v>3270</v>
      </c>
      <c r="E1684" s="36" t="s">
        <v>3534</v>
      </c>
      <c r="F1684" s="36" t="s">
        <v>3847</v>
      </c>
      <c r="G1684" s="35" t="s">
        <v>3848</v>
      </c>
      <c r="H1684" s="36" t="s">
        <v>3849</v>
      </c>
      <c r="I1684" s="27">
        <v>0.0</v>
      </c>
      <c r="J1684" s="27">
        <v>0.0</v>
      </c>
    </row>
    <row r="1685" spans="8:8" s="10" ht="14.25" customFormat="1" customHeight="1">
      <c r="A1685" s="11">
        <v>1675.0</v>
      </c>
      <c r="B1685" s="35" t="s">
        <v>11</v>
      </c>
      <c r="C1685" s="35" t="s">
        <v>12</v>
      </c>
      <c r="D1685" s="35" t="s">
        <v>3270</v>
      </c>
      <c r="E1685" s="36" t="s">
        <v>3534</v>
      </c>
      <c r="F1685" s="36" t="s">
        <v>3847</v>
      </c>
      <c r="G1685" s="35">
        <v>1.102686499E9</v>
      </c>
      <c r="H1685" s="36" t="s">
        <v>3850</v>
      </c>
      <c r="I1685" s="27">
        <v>0.0</v>
      </c>
      <c r="J1685" s="27">
        <v>122.55</v>
      </c>
      <c r="K1685" s="16"/>
    </row>
    <row r="1686" spans="8:8" s="10" ht="14.25" customFormat="1" customHeight="1">
      <c r="A1686" s="11">
        <v>1676.0</v>
      </c>
      <c r="B1686" s="35" t="s">
        <v>11</v>
      </c>
      <c r="C1686" s="35" t="s">
        <v>12</v>
      </c>
      <c r="D1686" s="35" t="s">
        <v>3270</v>
      </c>
      <c r="E1686" s="36" t="s">
        <v>3534</v>
      </c>
      <c r="F1686" s="36" t="s">
        <v>3847</v>
      </c>
      <c r="G1686" s="35" t="s">
        <v>3851</v>
      </c>
      <c r="H1686" s="36" t="s">
        <v>3852</v>
      </c>
      <c r="I1686" s="27">
        <v>0.0</v>
      </c>
      <c r="J1686" s="27">
        <v>0.0</v>
      </c>
      <c r="K1686" s="15"/>
    </row>
    <row r="1687" spans="8:8" s="10" ht="14.25" customFormat="1" customHeight="1">
      <c r="A1687" s="11">
        <v>1677.0</v>
      </c>
      <c r="B1687" s="35" t="s">
        <v>11</v>
      </c>
      <c r="C1687" s="35" t="s">
        <v>12</v>
      </c>
      <c r="D1687" s="35" t="s">
        <v>3270</v>
      </c>
      <c r="E1687" s="36" t="s">
        <v>3534</v>
      </c>
      <c r="F1687" s="36" t="s">
        <v>3853</v>
      </c>
      <c r="G1687" s="35" t="s">
        <v>3854</v>
      </c>
      <c r="H1687" s="36" t="s">
        <v>3855</v>
      </c>
      <c r="I1687" s="27">
        <v>0.0</v>
      </c>
      <c r="J1687" s="27">
        <v>0.0</v>
      </c>
    </row>
    <row r="1688" spans="8:8" s="10" ht="14.25" customFormat="1" customHeight="1">
      <c r="A1688" s="11">
        <v>1678.0</v>
      </c>
      <c r="B1688" s="35" t="s">
        <v>11</v>
      </c>
      <c r="C1688" s="35" t="s">
        <v>12</v>
      </c>
      <c r="D1688" s="35" t="s">
        <v>3270</v>
      </c>
      <c r="E1688" s="36" t="s">
        <v>3534</v>
      </c>
      <c r="F1688" s="36" t="s">
        <v>3853</v>
      </c>
      <c r="G1688" s="35" t="s">
        <v>3856</v>
      </c>
      <c r="H1688" s="36" t="s">
        <v>3857</v>
      </c>
      <c r="I1688" s="27">
        <v>0.0</v>
      </c>
      <c r="J1688" s="27">
        <v>49.77</v>
      </c>
    </row>
    <row r="1689" spans="8:8" s="10" ht="14.25" customFormat="1" customHeight="1">
      <c r="A1689" s="11">
        <v>1679.0</v>
      </c>
      <c r="B1689" s="35" t="s">
        <v>11</v>
      </c>
      <c r="C1689" s="35" t="s">
        <v>12</v>
      </c>
      <c r="D1689" s="35" t="s">
        <v>3270</v>
      </c>
      <c r="E1689" s="36" t="s">
        <v>3534</v>
      </c>
      <c r="F1689" s="36" t="s">
        <v>3853</v>
      </c>
      <c r="G1689" s="35" t="s">
        <v>3858</v>
      </c>
      <c r="H1689" s="36" t="s">
        <v>3859</v>
      </c>
      <c r="I1689" s="27">
        <v>0.0</v>
      </c>
      <c r="J1689" s="27">
        <v>0.0</v>
      </c>
    </row>
    <row r="1690" spans="8:8" s="10" ht="14.25" customFormat="1" customHeight="1">
      <c r="A1690" s="11">
        <v>1680.0</v>
      </c>
      <c r="B1690" s="35" t="s">
        <v>11</v>
      </c>
      <c r="C1690" s="35" t="s">
        <v>12</v>
      </c>
      <c r="D1690" s="35" t="s">
        <v>3860</v>
      </c>
      <c r="E1690" s="36" t="s">
        <v>2031</v>
      </c>
      <c r="F1690" s="43" t="s">
        <v>3861</v>
      </c>
      <c r="G1690" s="44" t="s">
        <v>3862</v>
      </c>
      <c r="H1690" s="43" t="s">
        <v>3863</v>
      </c>
      <c r="I1690" s="27">
        <v>0.0</v>
      </c>
      <c r="J1690" s="27">
        <v>61.7</v>
      </c>
      <c r="K1690" s="15"/>
    </row>
    <row r="1691" spans="8:8" s="10" ht="14.25" customFormat="1" customHeight="1">
      <c r="A1691" s="11">
        <v>1681.0</v>
      </c>
      <c r="B1691" s="35" t="s">
        <v>11</v>
      </c>
      <c r="C1691" s="35" t="s">
        <v>12</v>
      </c>
      <c r="D1691" s="35" t="s">
        <v>3860</v>
      </c>
      <c r="E1691" s="36" t="s">
        <v>2031</v>
      </c>
      <c r="F1691" s="43" t="s">
        <v>3864</v>
      </c>
      <c r="G1691" s="44" t="s">
        <v>3865</v>
      </c>
      <c r="H1691" s="43" t="s">
        <v>3866</v>
      </c>
      <c r="I1691" s="27">
        <v>0.0</v>
      </c>
      <c r="J1691" s="27">
        <v>162.1</v>
      </c>
      <c r="K1691" s="15"/>
    </row>
    <row r="1692" spans="8:8" s="10" ht="14.25" customFormat="1" customHeight="1">
      <c r="A1692" s="11">
        <v>1682.0</v>
      </c>
      <c r="B1692" s="35" t="s">
        <v>11</v>
      </c>
      <c r="C1692" s="35" t="s">
        <v>12</v>
      </c>
      <c r="D1692" s="35" t="s">
        <v>3860</v>
      </c>
      <c r="E1692" s="36" t="s">
        <v>2031</v>
      </c>
      <c r="F1692" s="43" t="s">
        <v>268</v>
      </c>
      <c r="G1692" s="44" t="s">
        <v>3867</v>
      </c>
      <c r="H1692" s="43" t="s">
        <v>3868</v>
      </c>
      <c r="I1692" s="27">
        <v>0.0</v>
      </c>
      <c r="J1692" s="27">
        <v>113.67</v>
      </c>
      <c r="K1692" s="15"/>
    </row>
    <row r="1693" spans="8:8" s="10" ht="14.25" customFormat="1" customHeight="1">
      <c r="A1693" s="11">
        <v>1683.0</v>
      </c>
      <c r="B1693" s="35" t="s">
        <v>11</v>
      </c>
      <c r="C1693" s="35" t="s">
        <v>12</v>
      </c>
      <c r="D1693" s="35" t="s">
        <v>3860</v>
      </c>
      <c r="E1693" s="36" t="s">
        <v>2031</v>
      </c>
      <c r="F1693" s="43" t="s">
        <v>1677</v>
      </c>
      <c r="G1693" s="44" t="s">
        <v>3869</v>
      </c>
      <c r="H1693" s="43" t="s">
        <v>3870</v>
      </c>
      <c r="I1693" s="27">
        <v>78.61</v>
      </c>
      <c r="J1693" s="27">
        <v>241.39</v>
      </c>
    </row>
    <row r="1694" spans="8:8" s="10" ht="14.25" customFormat="1" customHeight="1">
      <c r="A1694" s="11">
        <v>1684.0</v>
      </c>
      <c r="B1694" s="35" t="s">
        <v>11</v>
      </c>
      <c r="C1694" s="35" t="s">
        <v>12</v>
      </c>
      <c r="D1694" s="35" t="s">
        <v>3860</v>
      </c>
      <c r="E1694" s="36" t="s">
        <v>2031</v>
      </c>
      <c r="F1694" s="43" t="s">
        <v>268</v>
      </c>
      <c r="G1694" s="44" t="s">
        <v>3871</v>
      </c>
      <c r="H1694" s="43" t="s">
        <v>3872</v>
      </c>
      <c r="I1694" s="27">
        <v>320.0</v>
      </c>
      <c r="J1694" s="27">
        <v>0.0</v>
      </c>
      <c r="K1694" s="15"/>
    </row>
    <row r="1695" spans="8:8" s="10" ht="14.25" customFormat="1" customHeight="1">
      <c r="A1695" s="11">
        <v>1685.0</v>
      </c>
      <c r="B1695" s="35" t="s">
        <v>11</v>
      </c>
      <c r="C1695" s="35" t="s">
        <v>12</v>
      </c>
      <c r="D1695" s="35" t="s">
        <v>3860</v>
      </c>
      <c r="E1695" s="36" t="s">
        <v>2031</v>
      </c>
      <c r="F1695" s="43" t="s">
        <v>268</v>
      </c>
      <c r="G1695" s="44" t="s">
        <v>3873</v>
      </c>
      <c r="H1695" s="43" t="s">
        <v>3874</v>
      </c>
      <c r="I1695" s="27">
        <v>0.0</v>
      </c>
      <c r="J1695" s="27">
        <v>16.2</v>
      </c>
      <c r="K1695" s="15"/>
    </row>
    <row r="1696" spans="8:8" s="10" ht="14.25" customFormat="1" customHeight="1">
      <c r="A1696" s="11">
        <v>1686.0</v>
      </c>
      <c r="B1696" s="35" t="s">
        <v>11</v>
      </c>
      <c r="C1696" s="35" t="s">
        <v>12</v>
      </c>
      <c r="D1696" s="35" t="s">
        <v>3860</v>
      </c>
      <c r="E1696" s="36" t="s">
        <v>2031</v>
      </c>
      <c r="F1696" s="43" t="s">
        <v>268</v>
      </c>
      <c r="G1696" s="44" t="s">
        <v>3875</v>
      </c>
      <c r="H1696" s="45" t="s">
        <v>3876</v>
      </c>
      <c r="I1696" s="27">
        <v>0.0</v>
      </c>
      <c r="J1696" s="27">
        <v>0.0</v>
      </c>
      <c r="K1696" s="15"/>
    </row>
    <row r="1697" spans="8:8" s="10" ht="14.25" customFormat="1" customHeight="1">
      <c r="A1697" s="11">
        <v>1687.0</v>
      </c>
      <c r="B1697" s="35" t="s">
        <v>11</v>
      </c>
      <c r="C1697" s="35" t="s">
        <v>12</v>
      </c>
      <c r="D1697" s="35" t="s">
        <v>3860</v>
      </c>
      <c r="E1697" s="36" t="s">
        <v>2031</v>
      </c>
      <c r="F1697" s="43" t="s">
        <v>3877</v>
      </c>
      <c r="G1697" s="44" t="s">
        <v>3878</v>
      </c>
      <c r="H1697" s="43" t="s">
        <v>3879</v>
      </c>
      <c r="I1697" s="27">
        <v>0.0</v>
      </c>
      <c r="J1697" s="27">
        <v>0.0</v>
      </c>
    </row>
    <row r="1698" spans="8:8" s="10" ht="14.25" customFormat="1" customHeight="1">
      <c r="A1698" s="11">
        <v>1688.0</v>
      </c>
      <c r="B1698" s="35" t="s">
        <v>11</v>
      </c>
      <c r="C1698" s="35" t="s">
        <v>12</v>
      </c>
      <c r="D1698" s="35" t="s">
        <v>3860</v>
      </c>
      <c r="E1698" s="36" t="s">
        <v>2031</v>
      </c>
      <c r="F1698" s="43" t="s">
        <v>268</v>
      </c>
      <c r="G1698" s="44" t="s">
        <v>3880</v>
      </c>
      <c r="H1698" s="43" t="s">
        <v>3881</v>
      </c>
      <c r="I1698" s="27">
        <v>0.0</v>
      </c>
      <c r="J1698" s="27">
        <v>37.4</v>
      </c>
      <c r="K1698" s="15"/>
    </row>
    <row r="1699" spans="8:8" s="10" ht="14.25" customFormat="1" customHeight="1">
      <c r="A1699" s="11">
        <v>1689.0</v>
      </c>
      <c r="B1699" s="35" t="s">
        <v>11</v>
      </c>
      <c r="C1699" s="35" t="s">
        <v>12</v>
      </c>
      <c r="D1699" s="35" t="s">
        <v>3860</v>
      </c>
      <c r="E1699" s="36" t="s">
        <v>2031</v>
      </c>
      <c r="F1699" s="43" t="s">
        <v>2877</v>
      </c>
      <c r="G1699" s="44" t="s">
        <v>3882</v>
      </c>
      <c r="H1699" s="43" t="s">
        <v>3883</v>
      </c>
      <c r="I1699" s="27">
        <v>199.92</v>
      </c>
      <c r="J1699" s="27">
        <v>120.08</v>
      </c>
    </row>
    <row r="1700" spans="8:8" s="10" ht="14.25" customFormat="1" customHeight="1">
      <c r="A1700" s="11">
        <v>1690.0</v>
      </c>
      <c r="B1700" s="35" t="s">
        <v>11</v>
      </c>
      <c r="C1700" s="35" t="s">
        <v>12</v>
      </c>
      <c r="D1700" s="35" t="s">
        <v>3860</v>
      </c>
      <c r="E1700" s="36" t="s">
        <v>2031</v>
      </c>
      <c r="F1700" s="43" t="s">
        <v>1582</v>
      </c>
      <c r="G1700" s="44" t="s">
        <v>3884</v>
      </c>
      <c r="H1700" s="43" t="s">
        <v>3885</v>
      </c>
      <c r="I1700" s="27">
        <v>17.71</v>
      </c>
      <c r="J1700" s="27">
        <v>142.29</v>
      </c>
    </row>
    <row r="1701" spans="8:8" s="10" ht="14.25" customFormat="1" customHeight="1">
      <c r="A1701" s="11">
        <v>1691.0</v>
      </c>
      <c r="B1701" s="35" t="s">
        <v>11</v>
      </c>
      <c r="C1701" s="35" t="s">
        <v>12</v>
      </c>
      <c r="D1701" s="35" t="s">
        <v>3860</v>
      </c>
      <c r="E1701" s="36" t="s">
        <v>2031</v>
      </c>
      <c r="F1701" s="43" t="s">
        <v>268</v>
      </c>
      <c r="G1701" s="44" t="s">
        <v>3886</v>
      </c>
      <c r="H1701" s="43" t="s">
        <v>3887</v>
      </c>
      <c r="I1701" s="27">
        <v>0.0</v>
      </c>
      <c r="J1701" s="27">
        <v>136.54</v>
      </c>
      <c r="K1701" s="15"/>
    </row>
    <row r="1702" spans="8:8" s="10" ht="14.25" customFormat="1" customHeight="1">
      <c r="A1702" s="11">
        <v>1692.0</v>
      </c>
      <c r="B1702" s="35" t="s">
        <v>11</v>
      </c>
      <c r="C1702" s="35" t="s">
        <v>12</v>
      </c>
      <c r="D1702" s="35" t="s">
        <v>3860</v>
      </c>
      <c r="E1702" s="36" t="s">
        <v>2031</v>
      </c>
      <c r="F1702" s="43" t="s">
        <v>268</v>
      </c>
      <c r="G1702" s="44" t="s">
        <v>3888</v>
      </c>
      <c r="H1702" s="43" t="s">
        <v>3889</v>
      </c>
      <c r="I1702" s="27">
        <v>108.88</v>
      </c>
      <c r="J1702" s="27">
        <v>51.12</v>
      </c>
      <c r="K1702" s="15"/>
    </row>
    <row r="1703" spans="8:8" s="10" ht="14.25" customFormat="1" customHeight="1">
      <c r="A1703" s="11">
        <v>1693.0</v>
      </c>
      <c r="B1703" s="35" t="s">
        <v>11</v>
      </c>
      <c r="C1703" s="35" t="s">
        <v>12</v>
      </c>
      <c r="D1703" s="35" t="s">
        <v>3860</v>
      </c>
      <c r="E1703" s="36" t="s">
        <v>2031</v>
      </c>
      <c r="F1703" s="43" t="s">
        <v>3890</v>
      </c>
      <c r="G1703" s="44" t="s">
        <v>3891</v>
      </c>
      <c r="H1703" s="43" t="s">
        <v>3892</v>
      </c>
      <c r="I1703" s="27">
        <v>0.0</v>
      </c>
      <c r="J1703" s="27">
        <v>142.51</v>
      </c>
    </row>
    <row r="1704" spans="8:8" s="10" ht="14.25" customFormat="1" customHeight="1">
      <c r="A1704" s="11">
        <v>1694.0</v>
      </c>
      <c r="B1704" s="35" t="s">
        <v>11</v>
      </c>
      <c r="C1704" s="35" t="s">
        <v>12</v>
      </c>
      <c r="D1704" s="35" t="s">
        <v>3860</v>
      </c>
      <c r="E1704" s="36" t="s">
        <v>2031</v>
      </c>
      <c r="F1704" s="43" t="s">
        <v>268</v>
      </c>
      <c r="G1704" s="44" t="s">
        <v>3893</v>
      </c>
      <c r="H1704" s="43" t="s">
        <v>3894</v>
      </c>
      <c r="I1704" s="27">
        <v>59.11</v>
      </c>
      <c r="J1704" s="27">
        <v>260.89</v>
      </c>
      <c r="K1704" s="15"/>
    </row>
    <row r="1705" spans="8:8" s="10" ht="14.25" customFormat="1" customHeight="1">
      <c r="A1705" s="11">
        <v>1695.0</v>
      </c>
      <c r="B1705" s="35" t="s">
        <v>11</v>
      </c>
      <c r="C1705" s="35" t="s">
        <v>12</v>
      </c>
      <c r="D1705" s="35" t="s">
        <v>3860</v>
      </c>
      <c r="E1705" s="36" t="s">
        <v>2031</v>
      </c>
      <c r="F1705" s="43" t="s">
        <v>268</v>
      </c>
      <c r="G1705" s="44" t="s">
        <v>3895</v>
      </c>
      <c r="H1705" s="43" t="s">
        <v>3896</v>
      </c>
      <c r="I1705" s="27">
        <v>211.97</v>
      </c>
      <c r="J1705" s="27">
        <v>108.03</v>
      </c>
      <c r="K1705" s="15"/>
    </row>
    <row r="1706" spans="8:8" s="10" ht="14.25" customFormat="1" customHeight="1">
      <c r="A1706" s="11">
        <v>1696.0</v>
      </c>
      <c r="B1706" s="35" t="s">
        <v>11</v>
      </c>
      <c r="C1706" s="35" t="s">
        <v>12</v>
      </c>
      <c r="D1706" s="35" t="s">
        <v>3860</v>
      </c>
      <c r="E1706" s="36" t="s">
        <v>2031</v>
      </c>
      <c r="F1706" s="43" t="s">
        <v>268</v>
      </c>
      <c r="G1706" s="44" t="s">
        <v>3897</v>
      </c>
      <c r="H1706" s="43" t="s">
        <v>3898</v>
      </c>
      <c r="I1706" s="27">
        <v>0.0</v>
      </c>
      <c r="J1706" s="27">
        <v>68.85</v>
      </c>
      <c r="K1706" s="15"/>
    </row>
    <row r="1707" spans="8:8" s="10" ht="14.25" customFormat="1" customHeight="1">
      <c r="A1707" s="11">
        <v>1697.0</v>
      </c>
      <c r="B1707" s="35" t="s">
        <v>11</v>
      </c>
      <c r="C1707" s="35" t="s">
        <v>12</v>
      </c>
      <c r="D1707" s="35" t="s">
        <v>3860</v>
      </c>
      <c r="E1707" s="36" t="s">
        <v>2031</v>
      </c>
      <c r="F1707" s="43" t="s">
        <v>268</v>
      </c>
      <c r="G1707" s="44" t="s">
        <v>3899</v>
      </c>
      <c r="H1707" s="43" t="s">
        <v>3900</v>
      </c>
      <c r="I1707" s="27">
        <v>0.0</v>
      </c>
      <c r="J1707" s="27">
        <v>103.2</v>
      </c>
      <c r="K1707" s="15"/>
    </row>
    <row r="1708" spans="8:8" s="10" ht="14.25" customFormat="1" customHeight="1">
      <c r="A1708" s="11">
        <v>1698.0</v>
      </c>
      <c r="B1708" s="35" t="s">
        <v>11</v>
      </c>
      <c r="C1708" s="35" t="s">
        <v>12</v>
      </c>
      <c r="D1708" s="35" t="s">
        <v>3860</v>
      </c>
      <c r="E1708" s="36" t="s">
        <v>2031</v>
      </c>
      <c r="F1708" s="43" t="s">
        <v>268</v>
      </c>
      <c r="G1708" s="44" t="s">
        <v>3901</v>
      </c>
      <c r="H1708" s="43" t="s">
        <v>3902</v>
      </c>
      <c r="I1708" s="27">
        <v>0.0</v>
      </c>
      <c r="J1708" s="27">
        <v>65.88</v>
      </c>
      <c r="K1708" s="15"/>
    </row>
    <row r="1709" spans="8:8" s="10" ht="14.25" customFormat="1" customHeight="1">
      <c r="A1709" s="11">
        <v>1699.0</v>
      </c>
      <c r="B1709" s="35" t="s">
        <v>11</v>
      </c>
      <c r="C1709" s="35" t="s">
        <v>12</v>
      </c>
      <c r="D1709" s="35" t="s">
        <v>3860</v>
      </c>
      <c r="E1709" s="36" t="s">
        <v>2031</v>
      </c>
      <c r="F1709" s="43" t="s">
        <v>3903</v>
      </c>
      <c r="G1709" s="44" t="s">
        <v>3904</v>
      </c>
      <c r="H1709" s="43" t="s">
        <v>3905</v>
      </c>
      <c r="I1709" s="27">
        <v>0.0</v>
      </c>
      <c r="J1709" s="27">
        <v>226.79</v>
      </c>
    </row>
    <row r="1710" spans="8:8" s="10" ht="14.25" customFormat="1" customHeight="1">
      <c r="A1710" s="11">
        <v>1700.0</v>
      </c>
      <c r="B1710" s="35" t="s">
        <v>11</v>
      </c>
      <c r="C1710" s="35" t="s">
        <v>12</v>
      </c>
      <c r="D1710" s="35" t="s">
        <v>3860</v>
      </c>
      <c r="E1710" s="36" t="s">
        <v>2031</v>
      </c>
      <c r="F1710" s="43" t="s">
        <v>3903</v>
      </c>
      <c r="G1710" s="44" t="s">
        <v>3906</v>
      </c>
      <c r="H1710" s="43" t="s">
        <v>3907</v>
      </c>
      <c r="I1710" s="27">
        <v>0.0</v>
      </c>
      <c r="J1710" s="27">
        <v>267.99</v>
      </c>
    </row>
    <row r="1711" spans="8:8" s="10" ht="14.25" customFormat="1" customHeight="1">
      <c r="A1711" s="11">
        <v>1701.0</v>
      </c>
      <c r="B1711" s="35" t="s">
        <v>11</v>
      </c>
      <c r="C1711" s="35" t="s">
        <v>12</v>
      </c>
      <c r="D1711" s="35" t="s">
        <v>3860</v>
      </c>
      <c r="E1711" s="36" t="s">
        <v>2031</v>
      </c>
      <c r="F1711" s="43" t="s">
        <v>2383</v>
      </c>
      <c r="G1711" s="44" t="s">
        <v>3908</v>
      </c>
      <c r="H1711" s="43" t="s">
        <v>3909</v>
      </c>
      <c r="I1711" s="27">
        <v>0.0</v>
      </c>
      <c r="J1711" s="27">
        <v>120.62</v>
      </c>
    </row>
    <row r="1712" spans="8:8" s="10" ht="14.25" customFormat="1" customHeight="1">
      <c r="A1712" s="11">
        <v>1702.0</v>
      </c>
      <c r="B1712" s="35" t="s">
        <v>11</v>
      </c>
      <c r="C1712" s="35" t="s">
        <v>12</v>
      </c>
      <c r="D1712" s="35" t="s">
        <v>3860</v>
      </c>
      <c r="E1712" s="36" t="s">
        <v>2031</v>
      </c>
      <c r="F1712" s="43" t="s">
        <v>3910</v>
      </c>
      <c r="G1712" s="44" t="s">
        <v>3911</v>
      </c>
      <c r="H1712" s="43" t="s">
        <v>3912</v>
      </c>
      <c r="I1712" s="27">
        <v>0.0</v>
      </c>
      <c r="J1712" s="27">
        <v>310.11</v>
      </c>
    </row>
    <row r="1713" spans="8:8" s="10" ht="14.25" customFormat="1" customHeight="1">
      <c r="A1713" s="11">
        <v>1703.0</v>
      </c>
      <c r="B1713" s="35" t="s">
        <v>11</v>
      </c>
      <c r="C1713" s="35" t="s">
        <v>12</v>
      </c>
      <c r="D1713" s="35" t="s">
        <v>3860</v>
      </c>
      <c r="E1713" s="36" t="s">
        <v>2031</v>
      </c>
      <c r="F1713" s="43" t="s">
        <v>2151</v>
      </c>
      <c r="G1713" s="44" t="s">
        <v>3913</v>
      </c>
      <c r="H1713" s="43" t="s">
        <v>3914</v>
      </c>
      <c r="I1713" s="27">
        <v>0.0</v>
      </c>
      <c r="J1713" s="27">
        <v>78.0</v>
      </c>
    </row>
    <row r="1714" spans="8:8" s="10" ht="14.25" customFormat="1" customHeight="1">
      <c r="A1714" s="11">
        <v>1704.0</v>
      </c>
      <c r="B1714" s="35" t="s">
        <v>11</v>
      </c>
      <c r="C1714" s="35" t="s">
        <v>12</v>
      </c>
      <c r="D1714" s="35" t="s">
        <v>3860</v>
      </c>
      <c r="E1714" s="36" t="s">
        <v>2031</v>
      </c>
      <c r="F1714" s="43" t="s">
        <v>2383</v>
      </c>
      <c r="G1714" s="44" t="s">
        <v>3915</v>
      </c>
      <c r="H1714" s="43" t="s">
        <v>3916</v>
      </c>
      <c r="I1714" s="27">
        <v>0.0</v>
      </c>
      <c r="J1714" s="27">
        <v>153.4</v>
      </c>
    </row>
    <row r="1715" spans="8:8" s="10" ht="14.25" customFormat="1" customHeight="1">
      <c r="A1715" s="11">
        <v>1705.0</v>
      </c>
      <c r="B1715" s="35" t="s">
        <v>11</v>
      </c>
      <c r="C1715" s="35" t="s">
        <v>12</v>
      </c>
      <c r="D1715" s="35" t="s">
        <v>3860</v>
      </c>
      <c r="E1715" s="36" t="s">
        <v>2031</v>
      </c>
      <c r="F1715" s="43" t="s">
        <v>3917</v>
      </c>
      <c r="G1715" s="44" t="s">
        <v>3918</v>
      </c>
      <c r="H1715" s="43" t="s">
        <v>3919</v>
      </c>
      <c r="I1715" s="27">
        <v>0.0</v>
      </c>
      <c r="J1715" s="27">
        <v>95.17</v>
      </c>
    </row>
    <row r="1716" spans="8:8" s="10" ht="14.25" customFormat="1" customHeight="1">
      <c r="A1716" s="11">
        <v>1706.0</v>
      </c>
      <c r="B1716" s="35" t="s">
        <v>11</v>
      </c>
      <c r="C1716" s="35" t="s">
        <v>12</v>
      </c>
      <c r="D1716" s="35" t="s">
        <v>3860</v>
      </c>
      <c r="E1716" s="36" t="s">
        <v>2031</v>
      </c>
      <c r="F1716" s="43" t="s">
        <v>168</v>
      </c>
      <c r="G1716" s="44" t="s">
        <v>3920</v>
      </c>
      <c r="H1716" s="43" t="s">
        <v>3921</v>
      </c>
      <c r="I1716" s="27">
        <v>110.23</v>
      </c>
      <c r="J1716" s="27">
        <v>49.77</v>
      </c>
    </row>
    <row r="1717" spans="8:8" s="10" ht="14.25" customFormat="1" customHeight="1">
      <c r="A1717" s="11">
        <v>1707.0</v>
      </c>
      <c r="B1717" s="35" t="s">
        <v>11</v>
      </c>
      <c r="C1717" s="35" t="s">
        <v>12</v>
      </c>
      <c r="D1717" s="35" t="s">
        <v>3860</v>
      </c>
      <c r="E1717" s="36" t="s">
        <v>2031</v>
      </c>
      <c r="F1717" s="43" t="s">
        <v>3910</v>
      </c>
      <c r="G1717" s="44" t="s">
        <v>3922</v>
      </c>
      <c r="H1717" s="43" t="s">
        <v>3923</v>
      </c>
      <c r="I1717" s="27">
        <v>53.235</v>
      </c>
      <c r="J1717" s="27">
        <v>106.77</v>
      </c>
    </row>
    <row r="1718" spans="8:8" s="10" ht="14.25" customFormat="1" customHeight="1">
      <c r="A1718" s="11">
        <v>1708.0</v>
      </c>
      <c r="B1718" s="35" t="s">
        <v>11</v>
      </c>
      <c r="C1718" s="35" t="s">
        <v>12</v>
      </c>
      <c r="D1718" s="35" t="s">
        <v>3860</v>
      </c>
      <c r="E1718" s="36" t="s">
        <v>2031</v>
      </c>
      <c r="F1718" s="43" t="s">
        <v>3924</v>
      </c>
      <c r="G1718" s="44" t="s">
        <v>3925</v>
      </c>
      <c r="H1718" s="43" t="s">
        <v>3926</v>
      </c>
      <c r="I1718" s="27">
        <v>0.0</v>
      </c>
      <c r="J1718" s="27">
        <v>117.05</v>
      </c>
    </row>
    <row r="1719" spans="8:8" s="10" ht="14.25" customFormat="1" customHeight="1">
      <c r="A1719" s="11">
        <v>1709.0</v>
      </c>
      <c r="B1719" s="35" t="s">
        <v>11</v>
      </c>
      <c r="C1719" s="35" t="s">
        <v>12</v>
      </c>
      <c r="D1719" s="35" t="s">
        <v>3860</v>
      </c>
      <c r="E1719" s="36" t="s">
        <v>2031</v>
      </c>
      <c r="F1719" s="43" t="s">
        <v>3924</v>
      </c>
      <c r="G1719" s="44" t="s">
        <v>3927</v>
      </c>
      <c r="H1719" s="43" t="s">
        <v>3928</v>
      </c>
      <c r="I1719" s="27">
        <v>0.0</v>
      </c>
      <c r="J1719" s="27">
        <v>60.84</v>
      </c>
    </row>
    <row r="1720" spans="8:8" s="10" ht="14.25" customFormat="1" customHeight="1">
      <c r="A1720" s="11">
        <v>1710.0</v>
      </c>
      <c r="B1720" s="35" t="s">
        <v>11</v>
      </c>
      <c r="C1720" s="35" t="s">
        <v>12</v>
      </c>
      <c r="D1720" s="35" t="s">
        <v>3860</v>
      </c>
      <c r="E1720" s="36" t="s">
        <v>2031</v>
      </c>
      <c r="F1720" s="43" t="s">
        <v>3929</v>
      </c>
      <c r="G1720" s="44" t="s">
        <v>3930</v>
      </c>
      <c r="H1720" s="43" t="s">
        <v>3931</v>
      </c>
      <c r="I1720" s="27">
        <v>0.0</v>
      </c>
      <c r="J1720" s="27">
        <v>302.78</v>
      </c>
    </row>
    <row r="1721" spans="8:8" s="10" ht="14.25" customFormat="1" customHeight="1">
      <c r="A1721" s="11">
        <v>1711.0</v>
      </c>
      <c r="B1721" s="35" t="s">
        <v>11</v>
      </c>
      <c r="C1721" s="35" t="s">
        <v>12</v>
      </c>
      <c r="D1721" s="35" t="s">
        <v>3860</v>
      </c>
      <c r="E1721" s="36" t="s">
        <v>2031</v>
      </c>
      <c r="F1721" s="43" t="s">
        <v>3932</v>
      </c>
      <c r="G1721" s="44" t="s">
        <v>3933</v>
      </c>
      <c r="H1721" s="43" t="s">
        <v>3934</v>
      </c>
      <c r="I1721" s="27">
        <v>0.0</v>
      </c>
      <c r="J1721" s="27">
        <v>56.73</v>
      </c>
    </row>
    <row r="1722" spans="8:8" s="10" ht="14.25" customFormat="1" customHeight="1">
      <c r="A1722" s="11">
        <v>1712.0</v>
      </c>
      <c r="B1722" s="35" t="s">
        <v>11</v>
      </c>
      <c r="C1722" s="35" t="s">
        <v>12</v>
      </c>
      <c r="D1722" s="35" t="s">
        <v>3860</v>
      </c>
      <c r="E1722" s="36" t="s">
        <v>2031</v>
      </c>
      <c r="F1722" s="43" t="s">
        <v>3935</v>
      </c>
      <c r="G1722" s="44" t="s">
        <v>3936</v>
      </c>
      <c r="H1722" s="43" t="s">
        <v>3937</v>
      </c>
      <c r="I1722" s="27">
        <v>0.0</v>
      </c>
      <c r="J1722" s="27">
        <v>34.1</v>
      </c>
    </row>
    <row r="1723" spans="8:8" s="10" ht="14.25" customFormat="1" customHeight="1">
      <c r="A1723" s="11">
        <v>1713.0</v>
      </c>
      <c r="B1723" s="35" t="s">
        <v>11</v>
      </c>
      <c r="C1723" s="35" t="s">
        <v>12</v>
      </c>
      <c r="D1723" s="35" t="s">
        <v>3860</v>
      </c>
      <c r="E1723" s="36" t="s">
        <v>2031</v>
      </c>
      <c r="F1723" s="43" t="s">
        <v>3861</v>
      </c>
      <c r="G1723" s="44" t="s">
        <v>3938</v>
      </c>
      <c r="H1723" s="43" t="s">
        <v>3939</v>
      </c>
      <c r="I1723" s="27">
        <v>0.0</v>
      </c>
      <c r="J1723" s="27">
        <v>0.0</v>
      </c>
    </row>
    <row r="1724" spans="8:8" s="10" ht="14.25" customFormat="1" customHeight="1">
      <c r="A1724" s="11">
        <v>1714.0</v>
      </c>
      <c r="B1724" s="35" t="s">
        <v>11</v>
      </c>
      <c r="C1724" s="35" t="s">
        <v>12</v>
      </c>
      <c r="D1724" s="35" t="s">
        <v>3860</v>
      </c>
      <c r="E1724" s="36" t="s">
        <v>2031</v>
      </c>
      <c r="F1724" s="43" t="s">
        <v>3861</v>
      </c>
      <c r="G1724" s="44" t="s">
        <v>3940</v>
      </c>
      <c r="H1724" s="43" t="s">
        <v>3941</v>
      </c>
      <c r="I1724" s="27">
        <v>0.0</v>
      </c>
      <c r="J1724" s="27">
        <v>109.55</v>
      </c>
    </row>
    <row r="1725" spans="8:8" s="10" ht="14.25" customFormat="1" customHeight="1">
      <c r="A1725" s="11">
        <v>1715.0</v>
      </c>
      <c r="B1725" s="35" t="s">
        <v>11</v>
      </c>
      <c r="C1725" s="35" t="s">
        <v>12</v>
      </c>
      <c r="D1725" s="35" t="s">
        <v>3860</v>
      </c>
      <c r="E1725" s="36" t="s">
        <v>2031</v>
      </c>
      <c r="F1725" s="43" t="s">
        <v>3942</v>
      </c>
      <c r="G1725" s="44" t="s">
        <v>3943</v>
      </c>
      <c r="H1725" s="43" t="s">
        <v>3944</v>
      </c>
      <c r="I1725" s="27">
        <v>0.0</v>
      </c>
      <c r="J1725" s="27">
        <v>145.94</v>
      </c>
    </row>
    <row r="1726" spans="8:8" s="10" ht="14.25" customFormat="1" customHeight="1">
      <c r="A1726" s="11">
        <v>1716.0</v>
      </c>
      <c r="B1726" s="35" t="s">
        <v>11</v>
      </c>
      <c r="C1726" s="35" t="s">
        <v>12</v>
      </c>
      <c r="D1726" s="35" t="s">
        <v>3860</v>
      </c>
      <c r="E1726" s="36" t="s">
        <v>2031</v>
      </c>
      <c r="F1726" s="43" t="s">
        <v>3945</v>
      </c>
      <c r="G1726" s="44" t="s">
        <v>3946</v>
      </c>
      <c r="H1726" s="43" t="s">
        <v>3947</v>
      </c>
      <c r="I1726" s="27">
        <v>0.0</v>
      </c>
      <c r="J1726" s="27">
        <v>74.21</v>
      </c>
    </row>
    <row r="1727" spans="8:8" s="10" ht="14.25" customFormat="1" customHeight="1">
      <c r="A1727" s="11">
        <v>1717.0</v>
      </c>
      <c r="B1727" s="35" t="s">
        <v>11</v>
      </c>
      <c r="C1727" s="35" t="s">
        <v>12</v>
      </c>
      <c r="D1727" s="35" t="s">
        <v>3860</v>
      </c>
      <c r="E1727" s="36" t="s">
        <v>2031</v>
      </c>
      <c r="F1727" s="43" t="s">
        <v>3948</v>
      </c>
      <c r="G1727" s="44" t="s">
        <v>3949</v>
      </c>
      <c r="H1727" s="43" t="s">
        <v>3950</v>
      </c>
      <c r="I1727" s="27">
        <v>0.0</v>
      </c>
      <c r="J1727" s="27">
        <v>158.06</v>
      </c>
    </row>
    <row r="1728" spans="8:8" s="10" ht="14.25" customFormat="1" customHeight="1">
      <c r="A1728" s="11">
        <v>1718.0</v>
      </c>
      <c r="B1728" s="35" t="s">
        <v>11</v>
      </c>
      <c r="C1728" s="35" t="s">
        <v>12</v>
      </c>
      <c r="D1728" s="35" t="s">
        <v>3860</v>
      </c>
      <c r="E1728" s="36" t="s">
        <v>2031</v>
      </c>
      <c r="F1728" s="43" t="s">
        <v>3924</v>
      </c>
      <c r="G1728" s="44" t="s">
        <v>3951</v>
      </c>
      <c r="H1728" s="43" t="s">
        <v>3952</v>
      </c>
      <c r="I1728" s="27">
        <v>0.0</v>
      </c>
      <c r="J1728" s="27">
        <v>159.3</v>
      </c>
    </row>
    <row r="1729" spans="8:8" s="10" ht="14.25" customFormat="1" customHeight="1">
      <c r="A1729" s="11">
        <v>1719.0</v>
      </c>
      <c r="B1729" s="35" t="s">
        <v>11</v>
      </c>
      <c r="C1729" s="35" t="s">
        <v>12</v>
      </c>
      <c r="D1729" s="35" t="s">
        <v>3860</v>
      </c>
      <c r="E1729" s="36" t="s">
        <v>2031</v>
      </c>
      <c r="F1729" s="43" t="s">
        <v>3935</v>
      </c>
      <c r="G1729" s="44" t="s">
        <v>3953</v>
      </c>
      <c r="H1729" s="43" t="s">
        <v>3954</v>
      </c>
      <c r="I1729" s="27">
        <v>0.0</v>
      </c>
      <c r="J1729" s="27">
        <v>17.94</v>
      </c>
    </row>
    <row r="1730" spans="8:8" s="10" ht="14.25" customFormat="1" customHeight="1">
      <c r="A1730" s="11">
        <v>1720.0</v>
      </c>
      <c r="B1730" s="35" t="s">
        <v>11</v>
      </c>
      <c r="C1730" s="35" t="s">
        <v>12</v>
      </c>
      <c r="D1730" s="35" t="s">
        <v>3860</v>
      </c>
      <c r="E1730" s="36" t="s">
        <v>2031</v>
      </c>
      <c r="F1730" s="43" t="s">
        <v>268</v>
      </c>
      <c r="G1730" s="44" t="s">
        <v>3955</v>
      </c>
      <c r="H1730" s="43" t="s">
        <v>3956</v>
      </c>
      <c r="I1730" s="27">
        <v>0.0</v>
      </c>
      <c r="J1730" s="27">
        <v>149.16</v>
      </c>
      <c r="K1730" s="15"/>
    </row>
    <row r="1731" spans="8:8" s="10" ht="14.25" customFormat="1" customHeight="1">
      <c r="A1731" s="11">
        <v>1721.0</v>
      </c>
      <c r="B1731" s="35" t="s">
        <v>11</v>
      </c>
      <c r="C1731" s="35" t="s">
        <v>12</v>
      </c>
      <c r="D1731" s="35" t="s">
        <v>3860</v>
      </c>
      <c r="E1731" s="36" t="s">
        <v>2031</v>
      </c>
      <c r="F1731" s="43" t="s">
        <v>3957</v>
      </c>
      <c r="G1731" s="44" t="s">
        <v>3958</v>
      </c>
      <c r="H1731" s="43" t="s">
        <v>3959</v>
      </c>
      <c r="I1731" s="27">
        <v>0.0</v>
      </c>
      <c r="J1731" s="27">
        <v>154.19</v>
      </c>
    </row>
    <row r="1732" spans="8:8" s="10" ht="14.25" customFormat="1" customHeight="1">
      <c r="A1732" s="11">
        <v>1722.0</v>
      </c>
      <c r="B1732" s="35" t="s">
        <v>11</v>
      </c>
      <c r="C1732" s="35" t="s">
        <v>12</v>
      </c>
      <c r="D1732" s="35" t="s">
        <v>3860</v>
      </c>
      <c r="E1732" s="36" t="s">
        <v>2031</v>
      </c>
      <c r="F1732" s="43" t="s">
        <v>268</v>
      </c>
      <c r="G1732" s="44" t="s">
        <v>3960</v>
      </c>
      <c r="H1732" s="43" t="s">
        <v>3961</v>
      </c>
      <c r="I1732" s="27">
        <v>0.0</v>
      </c>
      <c r="J1732" s="27">
        <v>0.0</v>
      </c>
      <c r="K1732" s="15"/>
    </row>
    <row r="1733" spans="8:8" s="10" ht="14.25" customFormat="1" customHeight="1">
      <c r="A1733" s="11">
        <v>1723.0</v>
      </c>
      <c r="B1733" s="35" t="s">
        <v>11</v>
      </c>
      <c r="C1733" s="35" t="s">
        <v>12</v>
      </c>
      <c r="D1733" s="35" t="s">
        <v>3860</v>
      </c>
      <c r="E1733" s="36" t="s">
        <v>2031</v>
      </c>
      <c r="F1733" s="43" t="s">
        <v>3935</v>
      </c>
      <c r="G1733" s="44" t="s">
        <v>3962</v>
      </c>
      <c r="H1733" s="43" t="s">
        <v>3963</v>
      </c>
      <c r="I1733" s="27">
        <v>160.0</v>
      </c>
      <c r="J1733" s="27">
        <v>0.0</v>
      </c>
    </row>
    <row r="1734" spans="8:8" s="10" ht="14.25" customFormat="1" customHeight="1">
      <c r="A1734" s="11">
        <v>1724.0</v>
      </c>
      <c r="B1734" s="35" t="s">
        <v>11</v>
      </c>
      <c r="C1734" s="35" t="s">
        <v>12</v>
      </c>
      <c r="D1734" s="35" t="s">
        <v>3860</v>
      </c>
      <c r="E1734" s="36" t="s">
        <v>2031</v>
      </c>
      <c r="F1734" s="43" t="s">
        <v>268</v>
      </c>
      <c r="G1734" s="44" t="s">
        <v>3964</v>
      </c>
      <c r="H1734" s="43" t="s">
        <v>3965</v>
      </c>
      <c r="I1734" s="27">
        <v>8.3</v>
      </c>
      <c r="J1734" s="27">
        <v>311.71</v>
      </c>
      <c r="K1734" s="15"/>
    </row>
    <row r="1735" spans="8:8" s="10" ht="14.25" customFormat="1" customHeight="1">
      <c r="A1735" s="11">
        <v>1725.0</v>
      </c>
      <c r="B1735" s="35" t="s">
        <v>11</v>
      </c>
      <c r="C1735" s="35" t="s">
        <v>12</v>
      </c>
      <c r="D1735" s="35" t="s">
        <v>3860</v>
      </c>
      <c r="E1735" s="36" t="s">
        <v>2031</v>
      </c>
      <c r="F1735" s="43" t="s">
        <v>268</v>
      </c>
      <c r="G1735" s="44" t="s">
        <v>3966</v>
      </c>
      <c r="H1735" s="43" t="s">
        <v>3967</v>
      </c>
      <c r="I1735" s="27">
        <v>40.19</v>
      </c>
      <c r="J1735" s="27">
        <v>279.81</v>
      </c>
      <c r="K1735" s="15"/>
    </row>
    <row r="1736" spans="8:8" s="10" ht="14.25" customFormat="1" customHeight="1">
      <c r="A1736" s="11">
        <v>1726.0</v>
      </c>
      <c r="B1736" s="35" t="s">
        <v>11</v>
      </c>
      <c r="C1736" s="35" t="s">
        <v>12</v>
      </c>
      <c r="D1736" s="35" t="s">
        <v>3860</v>
      </c>
      <c r="E1736" s="36" t="s">
        <v>2031</v>
      </c>
      <c r="F1736" s="43" t="s">
        <v>3968</v>
      </c>
      <c r="G1736" s="44" t="s">
        <v>3969</v>
      </c>
      <c r="H1736" s="43" t="s">
        <v>3970</v>
      </c>
      <c r="I1736" s="27">
        <v>0.0</v>
      </c>
      <c r="J1736" s="27">
        <v>146.79</v>
      </c>
    </row>
    <row r="1737" spans="8:8" s="10" ht="14.25" customFormat="1" customHeight="1">
      <c r="A1737" s="11">
        <v>1727.0</v>
      </c>
      <c r="B1737" s="35" t="s">
        <v>11</v>
      </c>
      <c r="C1737" s="35" t="s">
        <v>12</v>
      </c>
      <c r="D1737" s="35" t="s">
        <v>3860</v>
      </c>
      <c r="E1737" s="36" t="s">
        <v>2031</v>
      </c>
      <c r="F1737" s="43" t="s">
        <v>3971</v>
      </c>
      <c r="G1737" s="44" t="s">
        <v>3972</v>
      </c>
      <c r="H1737" s="45" t="s">
        <v>3973</v>
      </c>
      <c r="I1737" s="27">
        <v>0.0</v>
      </c>
      <c r="J1737" s="27">
        <v>0.0</v>
      </c>
      <c r="K1737" s="16"/>
    </row>
    <row r="1738" spans="8:8" s="10" ht="14.25" customFormat="1" customHeight="1">
      <c r="A1738" s="11">
        <v>1728.0</v>
      </c>
      <c r="B1738" s="35" t="s">
        <v>11</v>
      </c>
      <c r="C1738" s="35" t="s">
        <v>12</v>
      </c>
      <c r="D1738" s="35" t="s">
        <v>3860</v>
      </c>
      <c r="E1738" s="36" t="s">
        <v>2031</v>
      </c>
      <c r="F1738" s="43" t="s">
        <v>3903</v>
      </c>
      <c r="G1738" s="44" t="s">
        <v>3974</v>
      </c>
      <c r="H1738" s="43" t="s">
        <v>3975</v>
      </c>
      <c r="I1738" s="27">
        <v>0.0</v>
      </c>
      <c r="J1738" s="27">
        <v>79.6</v>
      </c>
    </row>
    <row r="1739" spans="8:8" s="10" ht="14.25" customFormat="1" customHeight="1">
      <c r="A1739" s="11">
        <v>1729.0</v>
      </c>
      <c r="B1739" s="35" t="s">
        <v>11</v>
      </c>
      <c r="C1739" s="35" t="s">
        <v>12</v>
      </c>
      <c r="D1739" s="35" t="s">
        <v>3860</v>
      </c>
      <c r="E1739" s="36" t="s">
        <v>2031</v>
      </c>
      <c r="F1739" s="43" t="s">
        <v>2877</v>
      </c>
      <c r="G1739" s="44" t="s">
        <v>3976</v>
      </c>
      <c r="H1739" s="43" t="s">
        <v>3977</v>
      </c>
      <c r="I1739" s="27">
        <v>0.0</v>
      </c>
      <c r="J1739" s="27">
        <v>159.87</v>
      </c>
    </row>
    <row r="1740" spans="8:8" s="10" ht="14.25" customFormat="1" customHeight="1">
      <c r="A1740" s="11">
        <v>1730.0</v>
      </c>
      <c r="B1740" s="35" t="s">
        <v>11</v>
      </c>
      <c r="C1740" s="35" t="s">
        <v>12</v>
      </c>
      <c r="D1740" s="35" t="s">
        <v>3860</v>
      </c>
      <c r="E1740" s="36" t="s">
        <v>2031</v>
      </c>
      <c r="F1740" s="43" t="s">
        <v>3978</v>
      </c>
      <c r="G1740" s="44" t="s">
        <v>3979</v>
      </c>
      <c r="H1740" s="43" t="s">
        <v>3980</v>
      </c>
      <c r="I1740" s="27">
        <v>4.79</v>
      </c>
      <c r="J1740" s="27">
        <v>75.21</v>
      </c>
    </row>
    <row r="1741" spans="8:8" s="10" ht="14.25" customFormat="1" customHeight="1">
      <c r="A1741" s="11">
        <v>1731.0</v>
      </c>
      <c r="B1741" s="35" t="s">
        <v>11</v>
      </c>
      <c r="C1741" s="35" t="s">
        <v>12</v>
      </c>
      <c r="D1741" s="35" t="s">
        <v>3860</v>
      </c>
      <c r="E1741" s="36" t="s">
        <v>2031</v>
      </c>
      <c r="F1741" s="43" t="s">
        <v>3981</v>
      </c>
      <c r="G1741" s="44" t="s">
        <v>3982</v>
      </c>
      <c r="H1741" s="43" t="s">
        <v>3983</v>
      </c>
      <c r="I1741" s="27">
        <v>0.0</v>
      </c>
      <c r="J1741" s="27">
        <v>75.65</v>
      </c>
    </row>
    <row r="1742" spans="8:8" s="10" ht="14.25" customFormat="1" customHeight="1">
      <c r="A1742" s="11">
        <v>1732.0</v>
      </c>
      <c r="B1742" s="35" t="s">
        <v>11</v>
      </c>
      <c r="C1742" s="35" t="s">
        <v>12</v>
      </c>
      <c r="D1742" s="35" t="s">
        <v>3860</v>
      </c>
      <c r="E1742" s="36" t="s">
        <v>2031</v>
      </c>
      <c r="F1742" s="43" t="s">
        <v>3971</v>
      </c>
      <c r="G1742" s="44" t="s">
        <v>3984</v>
      </c>
      <c r="H1742" s="43" t="s">
        <v>3985</v>
      </c>
      <c r="I1742" s="27">
        <v>0.0</v>
      </c>
      <c r="J1742" s="27">
        <v>0.0</v>
      </c>
      <c r="K1742" s="15"/>
    </row>
    <row r="1743" spans="8:8" s="10" ht="14.25" customFormat="1" customHeight="1">
      <c r="A1743" s="11">
        <v>1733.0</v>
      </c>
      <c r="B1743" s="35" t="s">
        <v>11</v>
      </c>
      <c r="C1743" s="35" t="s">
        <v>12</v>
      </c>
      <c r="D1743" s="35" t="s">
        <v>3860</v>
      </c>
      <c r="E1743" s="36" t="s">
        <v>2031</v>
      </c>
      <c r="F1743" s="43" t="s">
        <v>3864</v>
      </c>
      <c r="G1743" s="44" t="s">
        <v>3986</v>
      </c>
      <c r="H1743" s="43" t="s">
        <v>3987</v>
      </c>
      <c r="I1743" s="27">
        <v>25.11</v>
      </c>
      <c r="J1743" s="27">
        <v>102.89</v>
      </c>
    </row>
    <row r="1744" spans="8:8" s="10" ht="14.25" customFormat="1" customHeight="1">
      <c r="A1744" s="11">
        <v>1734.0</v>
      </c>
      <c r="B1744" s="35" t="s">
        <v>11</v>
      </c>
      <c r="C1744" s="35" t="s">
        <v>12</v>
      </c>
      <c r="D1744" s="35" t="s">
        <v>3860</v>
      </c>
      <c r="E1744" s="36" t="s">
        <v>2031</v>
      </c>
      <c r="F1744" s="43" t="s">
        <v>3864</v>
      </c>
      <c r="G1744" s="44" t="s">
        <v>3988</v>
      </c>
      <c r="H1744" s="43" t="s">
        <v>3989</v>
      </c>
      <c r="I1744" s="27">
        <v>9.04</v>
      </c>
      <c r="J1744" s="27">
        <v>150.96</v>
      </c>
    </row>
    <row r="1745" spans="8:8" s="10" ht="14.25" customFormat="1" customHeight="1">
      <c r="A1745" s="11">
        <v>1735.0</v>
      </c>
      <c r="B1745" s="35" t="s">
        <v>11</v>
      </c>
      <c r="C1745" s="35" t="s">
        <v>12</v>
      </c>
      <c r="D1745" s="35" t="s">
        <v>3860</v>
      </c>
      <c r="E1745" s="36" t="s">
        <v>2031</v>
      </c>
      <c r="F1745" s="43" t="s">
        <v>3990</v>
      </c>
      <c r="G1745" s="44" t="s">
        <v>3991</v>
      </c>
      <c r="H1745" s="43" t="s">
        <v>3992</v>
      </c>
      <c r="I1745" s="27">
        <v>0.0</v>
      </c>
      <c r="J1745" s="27">
        <v>157.66</v>
      </c>
    </row>
    <row r="1746" spans="8:8" s="10" ht="14.25" customFormat="1" customHeight="1">
      <c r="A1746" s="11">
        <v>1736.0</v>
      </c>
      <c r="B1746" s="35" t="s">
        <v>11</v>
      </c>
      <c r="C1746" s="35" t="s">
        <v>12</v>
      </c>
      <c r="D1746" s="35" t="s">
        <v>3860</v>
      </c>
      <c r="E1746" s="36" t="s">
        <v>2031</v>
      </c>
      <c r="F1746" s="43" t="s">
        <v>3993</v>
      </c>
      <c r="G1746" s="44" t="s">
        <v>3994</v>
      </c>
      <c r="H1746" s="43" t="s">
        <v>3995</v>
      </c>
      <c r="I1746" s="27">
        <v>51.805</v>
      </c>
      <c r="J1746" s="27">
        <v>108.2</v>
      </c>
    </row>
    <row r="1747" spans="8:8" s="10" ht="14.25" customFormat="1" customHeight="1">
      <c r="A1747" s="11">
        <v>1737.0</v>
      </c>
      <c r="B1747" s="35" t="s">
        <v>11</v>
      </c>
      <c r="C1747" s="35" t="s">
        <v>12</v>
      </c>
      <c r="D1747" s="35" t="s">
        <v>3860</v>
      </c>
      <c r="E1747" s="36" t="s">
        <v>2031</v>
      </c>
      <c r="F1747" s="43" t="s">
        <v>168</v>
      </c>
      <c r="G1747" s="44" t="s">
        <v>3996</v>
      </c>
      <c r="H1747" s="43" t="s">
        <v>3997</v>
      </c>
      <c r="I1747" s="27">
        <v>12.37</v>
      </c>
      <c r="J1747" s="27">
        <v>147.63</v>
      </c>
    </row>
    <row r="1748" spans="8:8" s="10" ht="14.25" customFormat="1" customHeight="1">
      <c r="A1748" s="11">
        <v>1738.0</v>
      </c>
      <c r="B1748" s="35" t="s">
        <v>11</v>
      </c>
      <c r="C1748" s="35" t="s">
        <v>12</v>
      </c>
      <c r="D1748" s="35" t="s">
        <v>3860</v>
      </c>
      <c r="E1748" s="36" t="s">
        <v>2031</v>
      </c>
      <c r="F1748" s="43" t="s">
        <v>3998</v>
      </c>
      <c r="G1748" s="44" t="s">
        <v>3999</v>
      </c>
      <c r="H1748" s="43" t="s">
        <v>4000</v>
      </c>
      <c r="I1748" s="27">
        <v>0.0</v>
      </c>
      <c r="J1748" s="27">
        <v>154.66</v>
      </c>
    </row>
    <row r="1749" spans="8:8" s="10" ht="14.25" customFormat="1" customHeight="1">
      <c r="A1749" s="11">
        <v>1739.0</v>
      </c>
      <c r="B1749" s="35" t="s">
        <v>11</v>
      </c>
      <c r="C1749" s="35" t="s">
        <v>12</v>
      </c>
      <c r="D1749" s="35" t="s">
        <v>3860</v>
      </c>
      <c r="E1749" s="36" t="s">
        <v>2031</v>
      </c>
      <c r="F1749" s="43" t="s">
        <v>4001</v>
      </c>
      <c r="G1749" s="44" t="s">
        <v>4002</v>
      </c>
      <c r="H1749" s="43" t="s">
        <v>4003</v>
      </c>
      <c r="I1749" s="27">
        <v>0.0</v>
      </c>
      <c r="J1749" s="27">
        <v>157.59</v>
      </c>
    </row>
    <row r="1750" spans="8:8" s="10" ht="14.25" customFormat="1" customHeight="1">
      <c r="A1750" s="11">
        <v>1740.0</v>
      </c>
      <c r="B1750" s="35" t="s">
        <v>11</v>
      </c>
      <c r="C1750" s="35" t="s">
        <v>12</v>
      </c>
      <c r="D1750" s="35" t="s">
        <v>3860</v>
      </c>
      <c r="E1750" s="36" t="s">
        <v>2031</v>
      </c>
      <c r="F1750" s="43" t="s">
        <v>3929</v>
      </c>
      <c r="G1750" s="44" t="s">
        <v>4004</v>
      </c>
      <c r="H1750" s="43" t="s">
        <v>4005</v>
      </c>
      <c r="I1750" s="27">
        <v>0.0</v>
      </c>
      <c r="J1750" s="27">
        <v>96.61</v>
      </c>
    </row>
    <row r="1751" spans="8:8" s="10" ht="14.25" customFormat="1" customHeight="1">
      <c r="A1751" s="11">
        <v>1741.0</v>
      </c>
      <c r="B1751" s="35" t="s">
        <v>11</v>
      </c>
      <c r="C1751" s="35" t="s">
        <v>12</v>
      </c>
      <c r="D1751" s="35" t="s">
        <v>3860</v>
      </c>
      <c r="E1751" s="36" t="s">
        <v>2031</v>
      </c>
      <c r="F1751" s="43" t="s">
        <v>4006</v>
      </c>
      <c r="G1751" s="44" t="s">
        <v>4007</v>
      </c>
      <c r="H1751" s="43" t="s">
        <v>4008</v>
      </c>
      <c r="I1751" s="27">
        <v>0.0</v>
      </c>
      <c r="J1751" s="27">
        <v>79.33</v>
      </c>
    </row>
    <row r="1752" spans="8:8" s="10" ht="14.25" customFormat="1" customHeight="1">
      <c r="A1752" s="11">
        <v>1742.0</v>
      </c>
      <c r="B1752" s="35" t="s">
        <v>11</v>
      </c>
      <c r="C1752" s="35" t="s">
        <v>12</v>
      </c>
      <c r="D1752" s="35" t="s">
        <v>3860</v>
      </c>
      <c r="E1752" s="36" t="s">
        <v>2031</v>
      </c>
      <c r="F1752" s="43" t="s">
        <v>4001</v>
      </c>
      <c r="G1752" s="44" t="s">
        <v>4009</v>
      </c>
      <c r="H1752" s="43" t="s">
        <v>4010</v>
      </c>
      <c r="I1752" s="27">
        <v>0.0</v>
      </c>
      <c r="J1752" s="27">
        <v>89.37</v>
      </c>
    </row>
    <row r="1753" spans="8:8" s="10" ht="14.25" customFormat="1" customHeight="1">
      <c r="A1753" s="11">
        <v>1743.0</v>
      </c>
      <c r="B1753" s="35" t="s">
        <v>11</v>
      </c>
      <c r="C1753" s="35" t="s">
        <v>12</v>
      </c>
      <c r="D1753" s="35" t="s">
        <v>3860</v>
      </c>
      <c r="E1753" s="36" t="s">
        <v>2031</v>
      </c>
      <c r="F1753" s="43" t="s">
        <v>2781</v>
      </c>
      <c r="G1753" s="44" t="s">
        <v>4011</v>
      </c>
      <c r="H1753" s="43" t="s">
        <v>4012</v>
      </c>
      <c r="I1753" s="27">
        <v>104.965</v>
      </c>
      <c r="J1753" s="27">
        <v>55.04</v>
      </c>
    </row>
    <row r="1754" spans="8:8" s="10" ht="14.25" customFormat="1" customHeight="1">
      <c r="A1754" s="11">
        <v>1744.0</v>
      </c>
      <c r="B1754" s="35" t="s">
        <v>11</v>
      </c>
      <c r="C1754" s="35" t="s">
        <v>12</v>
      </c>
      <c r="D1754" s="35" t="s">
        <v>3860</v>
      </c>
      <c r="E1754" s="36" t="s">
        <v>2031</v>
      </c>
      <c r="F1754" s="43" t="s">
        <v>3861</v>
      </c>
      <c r="G1754" s="44" t="s">
        <v>4013</v>
      </c>
      <c r="H1754" s="43" t="s">
        <v>4014</v>
      </c>
      <c r="I1754" s="27">
        <v>0.0</v>
      </c>
      <c r="J1754" s="27">
        <v>90.09</v>
      </c>
    </row>
    <row r="1755" spans="8:8" s="10" ht="14.25" customFormat="1" customHeight="1">
      <c r="A1755" s="11">
        <v>1745.0</v>
      </c>
      <c r="B1755" s="35" t="s">
        <v>11</v>
      </c>
      <c r="C1755" s="35" t="s">
        <v>12</v>
      </c>
      <c r="D1755" s="35" t="s">
        <v>3860</v>
      </c>
      <c r="E1755" s="36" t="s">
        <v>2031</v>
      </c>
      <c r="F1755" s="43" t="s">
        <v>3998</v>
      </c>
      <c r="G1755" s="44" t="s">
        <v>4015</v>
      </c>
      <c r="H1755" s="43" t="s">
        <v>4016</v>
      </c>
      <c r="I1755" s="27">
        <v>12.0</v>
      </c>
      <c r="J1755" s="27">
        <v>146.32</v>
      </c>
      <c r="K1755" s="15"/>
    </row>
    <row r="1756" spans="8:8" s="10" ht="14.25" customFormat="1" customHeight="1">
      <c r="A1756" s="11">
        <v>1746.0</v>
      </c>
      <c r="B1756" s="35" t="s">
        <v>11</v>
      </c>
      <c r="C1756" s="35" t="s">
        <v>12</v>
      </c>
      <c r="D1756" s="35" t="s">
        <v>3860</v>
      </c>
      <c r="E1756" s="36" t="s">
        <v>2031</v>
      </c>
      <c r="F1756" s="43" t="s">
        <v>3877</v>
      </c>
      <c r="G1756" s="44" t="s">
        <v>4017</v>
      </c>
      <c r="H1756" s="43" t="s">
        <v>4018</v>
      </c>
      <c r="I1756" s="27">
        <v>0.0</v>
      </c>
      <c r="J1756" s="27">
        <v>0.0</v>
      </c>
    </row>
    <row r="1757" spans="8:8" s="10" ht="14.25" customFormat="1" customHeight="1">
      <c r="A1757" s="11">
        <v>1747.0</v>
      </c>
      <c r="B1757" s="35" t="s">
        <v>11</v>
      </c>
      <c r="C1757" s="35" t="s">
        <v>12</v>
      </c>
      <c r="D1757" s="35" t="s">
        <v>3860</v>
      </c>
      <c r="E1757" s="36" t="s">
        <v>2031</v>
      </c>
      <c r="F1757" s="43" t="s">
        <v>3971</v>
      </c>
      <c r="G1757" s="44" t="s">
        <v>4019</v>
      </c>
      <c r="H1757" s="43" t="s">
        <v>4020</v>
      </c>
      <c r="I1757" s="27">
        <v>0.0</v>
      </c>
      <c r="J1757" s="27">
        <v>0.0</v>
      </c>
    </row>
    <row r="1758" spans="8:8" s="10" ht="14.25" customFormat="1" customHeight="1">
      <c r="A1758" s="11">
        <v>1748.0</v>
      </c>
      <c r="B1758" s="35" t="s">
        <v>11</v>
      </c>
      <c r="C1758" s="35" t="s">
        <v>12</v>
      </c>
      <c r="D1758" s="35" t="s">
        <v>3860</v>
      </c>
      <c r="E1758" s="36" t="s">
        <v>2031</v>
      </c>
      <c r="F1758" s="43" t="s">
        <v>4021</v>
      </c>
      <c r="G1758" s="44" t="s">
        <v>4022</v>
      </c>
      <c r="H1758" s="43" t="s">
        <v>4023</v>
      </c>
      <c r="I1758" s="27">
        <v>0.0</v>
      </c>
      <c r="J1758" s="27">
        <v>127.26</v>
      </c>
    </row>
    <row r="1759" spans="8:8" s="10" ht="14.25" customFormat="1" customHeight="1">
      <c r="A1759" s="11">
        <v>1749.0</v>
      </c>
      <c r="B1759" s="35" t="s">
        <v>11</v>
      </c>
      <c r="C1759" s="35" t="s">
        <v>12</v>
      </c>
      <c r="D1759" s="35" t="s">
        <v>3860</v>
      </c>
      <c r="E1759" s="36" t="s">
        <v>2031</v>
      </c>
      <c r="F1759" s="43" t="s">
        <v>4024</v>
      </c>
      <c r="G1759" s="44" t="s">
        <v>4025</v>
      </c>
      <c r="H1759" s="43" t="s">
        <v>4026</v>
      </c>
      <c r="I1759" s="27">
        <v>21.66</v>
      </c>
      <c r="J1759" s="27">
        <v>138.33</v>
      </c>
    </row>
    <row r="1760" spans="8:8" s="10" ht="14.25" customFormat="1" customHeight="1">
      <c r="A1760" s="11">
        <v>1750.0</v>
      </c>
      <c r="B1760" s="35" t="s">
        <v>11</v>
      </c>
      <c r="C1760" s="35" t="s">
        <v>12</v>
      </c>
      <c r="D1760" s="35" t="s">
        <v>3860</v>
      </c>
      <c r="E1760" s="36" t="s">
        <v>2031</v>
      </c>
      <c r="F1760" s="43" t="s">
        <v>4024</v>
      </c>
      <c r="G1760" s="44" t="s">
        <v>4027</v>
      </c>
      <c r="H1760" s="43" t="s">
        <v>4028</v>
      </c>
      <c r="I1760" s="27">
        <v>80.0</v>
      </c>
      <c r="J1760" s="27">
        <v>0.0</v>
      </c>
    </row>
    <row r="1761" spans="8:8" s="10" ht="14.25" customFormat="1" customHeight="1">
      <c r="A1761" s="11">
        <v>1751.0</v>
      </c>
      <c r="B1761" s="35" t="s">
        <v>11</v>
      </c>
      <c r="C1761" s="35" t="s">
        <v>12</v>
      </c>
      <c r="D1761" s="35" t="s">
        <v>3860</v>
      </c>
      <c r="E1761" s="36" t="s">
        <v>2031</v>
      </c>
      <c r="F1761" s="43" t="s">
        <v>3978</v>
      </c>
      <c r="G1761" s="44" t="s">
        <v>4029</v>
      </c>
      <c r="H1761" s="43" t="s">
        <v>4030</v>
      </c>
      <c r="I1761" s="27">
        <v>0.0</v>
      </c>
      <c r="J1761" s="27">
        <v>38.79</v>
      </c>
    </row>
    <row r="1762" spans="8:8" s="10" ht="14.25" customFormat="1" customHeight="1">
      <c r="A1762" s="11">
        <v>1752.0</v>
      </c>
      <c r="B1762" s="35" t="s">
        <v>11</v>
      </c>
      <c r="C1762" s="35" t="s">
        <v>12</v>
      </c>
      <c r="D1762" s="35" t="s">
        <v>3860</v>
      </c>
      <c r="E1762" s="36" t="s">
        <v>2031</v>
      </c>
      <c r="F1762" s="43" t="s">
        <v>3978</v>
      </c>
      <c r="G1762" s="44" t="s">
        <v>4031</v>
      </c>
      <c r="H1762" s="43" t="s">
        <v>4032</v>
      </c>
      <c r="I1762" s="27">
        <v>14.0</v>
      </c>
      <c r="J1762" s="27">
        <v>49.56</v>
      </c>
    </row>
    <row r="1763" spans="8:8" s="10" ht="14.25" customFormat="1" customHeight="1">
      <c r="A1763" s="11">
        <v>1753.0</v>
      </c>
      <c r="B1763" s="35" t="s">
        <v>11</v>
      </c>
      <c r="C1763" s="35" t="s">
        <v>12</v>
      </c>
      <c r="D1763" s="35" t="s">
        <v>3860</v>
      </c>
      <c r="E1763" s="36" t="s">
        <v>2031</v>
      </c>
      <c r="F1763" s="43" t="s">
        <v>3978</v>
      </c>
      <c r="G1763" s="44" t="s">
        <v>4033</v>
      </c>
      <c r="H1763" s="43" t="s">
        <v>4034</v>
      </c>
      <c r="I1763" s="27">
        <v>0.0</v>
      </c>
      <c r="J1763" s="27">
        <v>70.13</v>
      </c>
    </row>
    <row r="1764" spans="8:8" s="10" ht="14.25" customFormat="1" customHeight="1">
      <c r="A1764" s="11">
        <v>1754.0</v>
      </c>
      <c r="B1764" s="35" t="s">
        <v>11</v>
      </c>
      <c r="C1764" s="35" t="s">
        <v>12</v>
      </c>
      <c r="D1764" s="35" t="s">
        <v>3860</v>
      </c>
      <c r="E1764" s="36" t="s">
        <v>2031</v>
      </c>
      <c r="F1764" s="43" t="s">
        <v>3948</v>
      </c>
      <c r="G1764" s="44" t="s">
        <v>4035</v>
      </c>
      <c r="H1764" s="43" t="s">
        <v>4036</v>
      </c>
      <c r="I1764" s="27">
        <v>0.0</v>
      </c>
      <c r="J1764" s="27">
        <v>196.67</v>
      </c>
    </row>
    <row r="1765" spans="8:8" s="10" ht="14.25" customFormat="1" customHeight="1">
      <c r="A1765" s="11">
        <v>1755.0</v>
      </c>
      <c r="B1765" s="35" t="s">
        <v>11</v>
      </c>
      <c r="C1765" s="35" t="s">
        <v>12</v>
      </c>
      <c r="D1765" s="35" t="s">
        <v>3860</v>
      </c>
      <c r="E1765" s="36" t="s">
        <v>2031</v>
      </c>
      <c r="F1765" s="43" t="s">
        <v>4037</v>
      </c>
      <c r="G1765" s="44" t="s">
        <v>4038</v>
      </c>
      <c r="H1765" s="43" t="s">
        <v>4039</v>
      </c>
      <c r="I1765" s="27">
        <v>61.6</v>
      </c>
      <c r="J1765" s="27">
        <v>66.4</v>
      </c>
      <c r="K1765" s="15"/>
    </row>
    <row r="1766" spans="8:8" s="10" ht="14.25" customFormat="1" customHeight="1">
      <c r="A1766" s="11">
        <v>1756.0</v>
      </c>
      <c r="B1766" s="35" t="s">
        <v>11</v>
      </c>
      <c r="C1766" s="35" t="s">
        <v>12</v>
      </c>
      <c r="D1766" s="35" t="s">
        <v>3860</v>
      </c>
      <c r="E1766" s="36" t="s">
        <v>2031</v>
      </c>
      <c r="F1766" s="43" t="s">
        <v>4040</v>
      </c>
      <c r="G1766" s="44" t="s">
        <v>4041</v>
      </c>
      <c r="H1766" s="43" t="s">
        <v>4042</v>
      </c>
      <c r="I1766" s="27">
        <v>0.0</v>
      </c>
      <c r="J1766" s="27">
        <v>157.92</v>
      </c>
    </row>
    <row r="1767" spans="8:8" s="10" ht="14.25" customFormat="1" customHeight="1">
      <c r="A1767" s="11">
        <v>1757.0</v>
      </c>
      <c r="B1767" s="35" t="s">
        <v>11</v>
      </c>
      <c r="C1767" s="35" t="s">
        <v>12</v>
      </c>
      <c r="D1767" s="35" t="s">
        <v>3860</v>
      </c>
      <c r="E1767" s="36" t="s">
        <v>2031</v>
      </c>
      <c r="F1767" s="43" t="s">
        <v>4040</v>
      </c>
      <c r="G1767" s="44">
        <v>1.102654065E9</v>
      </c>
      <c r="H1767" s="45" t="s">
        <v>4043</v>
      </c>
      <c r="I1767" s="27">
        <v>54.045</v>
      </c>
      <c r="J1767" s="27">
        <v>265.96</v>
      </c>
      <c r="K1767" s="15"/>
    </row>
    <row r="1768" spans="8:8" s="10" ht="14.25" customFormat="1" customHeight="1">
      <c r="A1768" s="11">
        <v>1758.0</v>
      </c>
      <c r="B1768" s="35" t="s">
        <v>11</v>
      </c>
      <c r="C1768" s="35" t="s">
        <v>12</v>
      </c>
      <c r="D1768" s="35" t="s">
        <v>3860</v>
      </c>
      <c r="E1768" s="36" t="s">
        <v>2031</v>
      </c>
      <c r="F1768" s="43" t="s">
        <v>3903</v>
      </c>
      <c r="G1768" s="44" t="s">
        <v>4044</v>
      </c>
      <c r="H1768" s="43" t="s">
        <v>4045</v>
      </c>
      <c r="I1768" s="27">
        <v>0.0</v>
      </c>
      <c r="J1768" s="27">
        <v>71.78</v>
      </c>
    </row>
    <row r="1769" spans="8:8" s="10" ht="14.25" customFormat="1" customHeight="1">
      <c r="A1769" s="11">
        <v>1759.0</v>
      </c>
      <c r="B1769" s="35" t="s">
        <v>11</v>
      </c>
      <c r="C1769" s="35" t="s">
        <v>12</v>
      </c>
      <c r="D1769" s="35" t="s">
        <v>3860</v>
      </c>
      <c r="E1769" s="36" t="s">
        <v>2031</v>
      </c>
      <c r="F1769" s="43" t="s">
        <v>3942</v>
      </c>
      <c r="G1769" s="44" t="s">
        <v>4046</v>
      </c>
      <c r="H1769" s="43" t="s">
        <v>4047</v>
      </c>
      <c r="I1769" s="27">
        <v>0.0</v>
      </c>
      <c r="J1769" s="27">
        <v>159.42</v>
      </c>
    </row>
    <row r="1770" spans="8:8" s="10" ht="14.25" customFormat="1" customHeight="1">
      <c r="A1770" s="11">
        <v>1760.0</v>
      </c>
      <c r="B1770" s="35" t="s">
        <v>11</v>
      </c>
      <c r="C1770" s="35" t="s">
        <v>12</v>
      </c>
      <c r="D1770" s="35" t="s">
        <v>3860</v>
      </c>
      <c r="E1770" s="36" t="s">
        <v>2031</v>
      </c>
      <c r="F1770" s="43" t="s">
        <v>3942</v>
      </c>
      <c r="G1770" s="44" t="s">
        <v>4048</v>
      </c>
      <c r="H1770" s="43" t="s">
        <v>4049</v>
      </c>
      <c r="I1770" s="27">
        <v>0.0</v>
      </c>
      <c r="J1770" s="27">
        <v>54.75</v>
      </c>
    </row>
    <row r="1771" spans="8:8" s="10" ht="14.25" customFormat="1" customHeight="1">
      <c r="A1771" s="11">
        <v>1761.0</v>
      </c>
      <c r="B1771" s="35" t="s">
        <v>11</v>
      </c>
      <c r="C1771" s="35" t="s">
        <v>12</v>
      </c>
      <c r="D1771" s="35" t="s">
        <v>3860</v>
      </c>
      <c r="E1771" s="36" t="s">
        <v>2031</v>
      </c>
      <c r="F1771" s="43" t="s">
        <v>4021</v>
      </c>
      <c r="G1771" s="44" t="s">
        <v>4050</v>
      </c>
      <c r="H1771" s="43" t="s">
        <v>4051</v>
      </c>
      <c r="I1771" s="27">
        <v>50.0</v>
      </c>
      <c r="J1771" s="27">
        <v>269.63</v>
      </c>
    </row>
    <row r="1772" spans="8:8" s="10" ht="14.25" customFormat="1" customHeight="1">
      <c r="A1772" s="11">
        <v>1762.0</v>
      </c>
      <c r="B1772" s="35" t="s">
        <v>11</v>
      </c>
      <c r="C1772" s="35" t="s">
        <v>12</v>
      </c>
      <c r="D1772" s="35" t="s">
        <v>3860</v>
      </c>
      <c r="E1772" s="36" t="s">
        <v>2031</v>
      </c>
      <c r="F1772" s="43" t="s">
        <v>268</v>
      </c>
      <c r="G1772" s="44" t="s">
        <v>4052</v>
      </c>
      <c r="H1772" s="43" t="s">
        <v>4053</v>
      </c>
      <c r="I1772" s="27">
        <v>0.0</v>
      </c>
      <c r="J1772" s="27">
        <v>21.6</v>
      </c>
      <c r="K1772" s="15"/>
    </row>
    <row r="1773" spans="8:8" s="10" ht="14.25" customFormat="1" customHeight="1">
      <c r="A1773" s="11">
        <v>1763.0</v>
      </c>
      <c r="B1773" s="35" t="s">
        <v>11</v>
      </c>
      <c r="C1773" s="35" t="s">
        <v>12</v>
      </c>
      <c r="D1773" s="35" t="s">
        <v>3860</v>
      </c>
      <c r="E1773" s="36" t="s">
        <v>2031</v>
      </c>
      <c r="F1773" s="43" t="s">
        <v>268</v>
      </c>
      <c r="G1773" s="44" t="s">
        <v>4054</v>
      </c>
      <c r="H1773" s="43" t="s">
        <v>4055</v>
      </c>
      <c r="I1773" s="27">
        <v>0.0</v>
      </c>
      <c r="J1773" s="27">
        <v>18.63</v>
      </c>
    </row>
    <row r="1774" spans="8:8" s="10" ht="14.25" customFormat="1" customHeight="1">
      <c r="A1774" s="11">
        <v>1764.0</v>
      </c>
      <c r="B1774" s="35" t="s">
        <v>11</v>
      </c>
      <c r="C1774" s="35" t="s">
        <v>12</v>
      </c>
      <c r="D1774" s="35" t="s">
        <v>3860</v>
      </c>
      <c r="E1774" s="36" t="s">
        <v>2031</v>
      </c>
      <c r="F1774" s="43" t="s">
        <v>4056</v>
      </c>
      <c r="G1774" s="44" t="s">
        <v>4057</v>
      </c>
      <c r="H1774" s="43" t="s">
        <v>4058</v>
      </c>
      <c r="I1774" s="27">
        <v>0.0</v>
      </c>
      <c r="J1774" s="27">
        <v>122.57</v>
      </c>
      <c r="K1774" s="15"/>
    </row>
    <row r="1775" spans="8:8" s="10" ht="14.25" customFormat="1" customHeight="1">
      <c r="A1775" s="11">
        <v>1765.0</v>
      </c>
      <c r="B1775" s="35" t="s">
        <v>11</v>
      </c>
      <c r="C1775" s="35" t="s">
        <v>12</v>
      </c>
      <c r="D1775" s="35" t="s">
        <v>3860</v>
      </c>
      <c r="E1775" s="36" t="s">
        <v>2031</v>
      </c>
      <c r="F1775" s="43" t="s">
        <v>2151</v>
      </c>
      <c r="G1775" s="44" t="s">
        <v>4059</v>
      </c>
      <c r="H1775" s="43" t="s">
        <v>4060</v>
      </c>
      <c r="I1775" s="27">
        <v>0.0</v>
      </c>
      <c r="J1775" s="27">
        <v>159.89</v>
      </c>
    </row>
    <row r="1776" spans="8:8" s="10" ht="14.25" customFormat="1" customHeight="1">
      <c r="A1776" s="11">
        <v>1766.0</v>
      </c>
      <c r="B1776" s="35" t="s">
        <v>11</v>
      </c>
      <c r="C1776" s="35" t="s">
        <v>12</v>
      </c>
      <c r="D1776" s="35" t="s">
        <v>3860</v>
      </c>
      <c r="E1776" s="36" t="s">
        <v>2031</v>
      </c>
      <c r="F1776" s="43" t="s">
        <v>4056</v>
      </c>
      <c r="G1776" s="44" t="s">
        <v>4061</v>
      </c>
      <c r="H1776" s="43" t="s">
        <v>4062</v>
      </c>
      <c r="I1776" s="27">
        <v>39.54</v>
      </c>
      <c r="J1776" s="27">
        <v>88.46</v>
      </c>
      <c r="K1776" s="15"/>
    </row>
    <row r="1777" spans="8:8" s="10" ht="14.25" customFormat="1" customHeight="1">
      <c r="A1777" s="11">
        <v>1767.0</v>
      </c>
      <c r="B1777" s="35" t="s">
        <v>11</v>
      </c>
      <c r="C1777" s="35" t="s">
        <v>12</v>
      </c>
      <c r="D1777" s="35" t="s">
        <v>3860</v>
      </c>
      <c r="E1777" s="36" t="s">
        <v>2031</v>
      </c>
      <c r="F1777" s="43" t="s">
        <v>3935</v>
      </c>
      <c r="G1777" s="44" t="s">
        <v>4063</v>
      </c>
      <c r="H1777" s="43" t="s">
        <v>4064</v>
      </c>
      <c r="I1777" s="27">
        <v>320.0</v>
      </c>
      <c r="J1777" s="27">
        <v>0.0</v>
      </c>
      <c r="K1777" s="15"/>
    </row>
    <row r="1778" spans="8:8" s="10" ht="14.25" customFormat="1" customHeight="1">
      <c r="A1778" s="11">
        <v>1768.0</v>
      </c>
      <c r="B1778" s="35" t="s">
        <v>11</v>
      </c>
      <c r="C1778" s="35" t="s">
        <v>12</v>
      </c>
      <c r="D1778" s="35" t="s">
        <v>3860</v>
      </c>
      <c r="E1778" s="36" t="s">
        <v>2031</v>
      </c>
      <c r="F1778" s="43" t="s">
        <v>268</v>
      </c>
      <c r="G1778" s="44" t="s">
        <v>4065</v>
      </c>
      <c r="H1778" s="43" t="s">
        <v>4066</v>
      </c>
      <c r="I1778" s="27">
        <v>0.0</v>
      </c>
      <c r="J1778" s="27">
        <v>47.25</v>
      </c>
    </row>
    <row r="1779" spans="8:8" s="10" ht="14.25" customFormat="1" customHeight="1">
      <c r="A1779" s="11">
        <v>1769.0</v>
      </c>
      <c r="B1779" s="35" t="s">
        <v>11</v>
      </c>
      <c r="C1779" s="35" t="s">
        <v>12</v>
      </c>
      <c r="D1779" s="35" t="s">
        <v>3860</v>
      </c>
      <c r="E1779" s="36" t="s">
        <v>2031</v>
      </c>
      <c r="F1779" s="43" t="s">
        <v>268</v>
      </c>
      <c r="G1779" s="44" t="s">
        <v>4067</v>
      </c>
      <c r="H1779" s="43" t="s">
        <v>4068</v>
      </c>
      <c r="I1779" s="27">
        <v>0.0</v>
      </c>
      <c r="J1779" s="27">
        <v>15.53</v>
      </c>
      <c r="K1779" s="15"/>
    </row>
    <row r="1780" spans="8:8" s="10" ht="14.25" customFormat="1" customHeight="1">
      <c r="A1780" s="11">
        <v>1770.0</v>
      </c>
      <c r="B1780" s="35" t="s">
        <v>11</v>
      </c>
      <c r="C1780" s="35" t="s">
        <v>12</v>
      </c>
      <c r="D1780" s="35" t="s">
        <v>3860</v>
      </c>
      <c r="E1780" s="36" t="s">
        <v>2031</v>
      </c>
      <c r="F1780" s="43" t="s">
        <v>4056</v>
      </c>
      <c r="G1780" s="44" t="s">
        <v>4069</v>
      </c>
      <c r="H1780" s="43" t="s">
        <v>4070</v>
      </c>
      <c r="I1780" s="27">
        <v>24.92</v>
      </c>
      <c r="J1780" s="27">
        <v>135.08</v>
      </c>
      <c r="K1780" s="15"/>
    </row>
    <row r="1781" spans="8:8" s="10" ht="14.25" customFormat="1" customHeight="1">
      <c r="A1781" s="11">
        <v>1771.0</v>
      </c>
      <c r="B1781" s="35" t="s">
        <v>11</v>
      </c>
      <c r="C1781" s="35" t="s">
        <v>12</v>
      </c>
      <c r="D1781" s="35" t="s">
        <v>3860</v>
      </c>
      <c r="E1781" s="36" t="s">
        <v>2031</v>
      </c>
      <c r="F1781" s="43" t="s">
        <v>4006</v>
      </c>
      <c r="G1781" s="44" t="s">
        <v>4071</v>
      </c>
      <c r="H1781" s="43" t="s">
        <v>4072</v>
      </c>
      <c r="I1781" s="27">
        <v>0.0</v>
      </c>
      <c r="J1781" s="27">
        <v>126.57</v>
      </c>
      <c r="K1781" s="15"/>
    </row>
    <row r="1782" spans="8:8" s="10" ht="14.25" customFormat="1" customHeight="1">
      <c r="A1782" s="11">
        <v>1772.0</v>
      </c>
      <c r="B1782" s="35" t="s">
        <v>11</v>
      </c>
      <c r="C1782" s="35" t="s">
        <v>12</v>
      </c>
      <c r="D1782" s="35" t="s">
        <v>3860</v>
      </c>
      <c r="E1782" s="36" t="s">
        <v>2031</v>
      </c>
      <c r="F1782" s="43" t="s">
        <v>268</v>
      </c>
      <c r="G1782" s="44" t="s">
        <v>4073</v>
      </c>
      <c r="H1782" s="43" t="s">
        <v>4074</v>
      </c>
      <c r="I1782" s="27">
        <v>0.0</v>
      </c>
      <c r="J1782" s="27">
        <v>88.02</v>
      </c>
      <c r="K1782" s="15"/>
    </row>
    <row r="1783" spans="8:8" s="10" ht="14.25" customFormat="1" customHeight="1">
      <c r="A1783" s="11">
        <v>1773.0</v>
      </c>
      <c r="B1783" s="35" t="s">
        <v>11</v>
      </c>
      <c r="C1783" s="35" t="s">
        <v>12</v>
      </c>
      <c r="D1783" s="35" t="s">
        <v>3860</v>
      </c>
      <c r="E1783" s="36" t="s">
        <v>2031</v>
      </c>
      <c r="F1783" s="43" t="s">
        <v>268</v>
      </c>
      <c r="G1783" s="44" t="s">
        <v>4075</v>
      </c>
      <c r="H1783" s="43" t="s">
        <v>4076</v>
      </c>
      <c r="I1783" s="27">
        <v>0.0</v>
      </c>
      <c r="J1783" s="27">
        <v>7.7</v>
      </c>
      <c r="K1783" s="15"/>
    </row>
    <row r="1784" spans="8:8" s="10" ht="14.25" customFormat="1" customHeight="1">
      <c r="A1784" s="11">
        <v>1774.0</v>
      </c>
      <c r="B1784" s="35" t="s">
        <v>11</v>
      </c>
      <c r="C1784" s="35" t="s">
        <v>12</v>
      </c>
      <c r="D1784" s="35" t="s">
        <v>3860</v>
      </c>
      <c r="E1784" s="36" t="s">
        <v>2031</v>
      </c>
      <c r="F1784" s="43" t="s">
        <v>4077</v>
      </c>
      <c r="G1784" s="44">
        <v>1.102714791E9</v>
      </c>
      <c r="H1784" s="46" t="s">
        <v>4078</v>
      </c>
      <c r="I1784" s="27">
        <v>119.7</v>
      </c>
      <c r="J1784" s="27">
        <v>200.31</v>
      </c>
      <c r="K1784" s="16"/>
    </row>
    <row r="1785" spans="8:8" s="10" ht="14.25" customFormat="1" customHeight="1">
      <c r="A1785" s="11">
        <v>1775.0</v>
      </c>
      <c r="B1785" s="35" t="s">
        <v>11</v>
      </c>
      <c r="C1785" s="35" t="s">
        <v>12</v>
      </c>
      <c r="D1785" s="35" t="s">
        <v>3860</v>
      </c>
      <c r="E1785" s="36" t="s">
        <v>2031</v>
      </c>
      <c r="F1785" s="43" t="s">
        <v>4056</v>
      </c>
      <c r="G1785" s="44" t="s">
        <v>4079</v>
      </c>
      <c r="H1785" s="43" t="s">
        <v>4080</v>
      </c>
      <c r="I1785" s="27">
        <v>0.0</v>
      </c>
      <c r="J1785" s="27">
        <v>143.26</v>
      </c>
      <c r="K1785" s="15"/>
    </row>
    <row r="1786" spans="8:8" s="10" ht="14.25" customFormat="1" customHeight="1">
      <c r="A1786" s="11">
        <v>1776.0</v>
      </c>
      <c r="B1786" s="35" t="s">
        <v>11</v>
      </c>
      <c r="C1786" s="35" t="s">
        <v>12</v>
      </c>
      <c r="D1786" s="35" t="s">
        <v>3860</v>
      </c>
      <c r="E1786" s="36" t="s">
        <v>2031</v>
      </c>
      <c r="F1786" s="43" t="s">
        <v>1582</v>
      </c>
      <c r="G1786" s="44" t="s">
        <v>4081</v>
      </c>
      <c r="H1786" s="43" t="s">
        <v>4082</v>
      </c>
      <c r="I1786" s="27">
        <v>20.13</v>
      </c>
      <c r="J1786" s="27">
        <v>139.87</v>
      </c>
    </row>
    <row r="1787" spans="8:8" s="10" ht="14.25" customFormat="1" customHeight="1">
      <c r="A1787" s="11">
        <v>1777.0</v>
      </c>
      <c r="B1787" s="35" t="s">
        <v>11</v>
      </c>
      <c r="C1787" s="35" t="s">
        <v>12</v>
      </c>
      <c r="D1787" s="35" t="s">
        <v>3860</v>
      </c>
      <c r="E1787" s="36" t="s">
        <v>2031</v>
      </c>
      <c r="F1787" s="43" t="s">
        <v>4083</v>
      </c>
      <c r="G1787" s="44" t="s">
        <v>4084</v>
      </c>
      <c r="H1787" s="45" t="s">
        <v>4085</v>
      </c>
      <c r="I1787" s="27">
        <v>0.0</v>
      </c>
      <c r="J1787" s="27">
        <v>76.74</v>
      </c>
      <c r="K1787" s="16"/>
    </row>
    <row r="1788" spans="8:8" s="10" ht="14.25" customFormat="1" customHeight="1">
      <c r="A1788" s="11">
        <v>1778.0</v>
      </c>
      <c r="B1788" s="35" t="s">
        <v>11</v>
      </c>
      <c r="C1788" s="35" t="s">
        <v>12</v>
      </c>
      <c r="D1788" s="35" t="s">
        <v>3860</v>
      </c>
      <c r="E1788" s="36" t="s">
        <v>2031</v>
      </c>
      <c r="F1788" s="43" t="s">
        <v>4077</v>
      </c>
      <c r="G1788" s="44" t="s">
        <v>4086</v>
      </c>
      <c r="H1788" s="43" t="s">
        <v>4087</v>
      </c>
      <c r="I1788" s="27">
        <v>0.0</v>
      </c>
      <c r="J1788" s="27">
        <v>299.88</v>
      </c>
      <c r="K1788" s="15"/>
    </row>
    <row r="1789" spans="8:8" s="10" ht="14.25" customFormat="1" customHeight="1">
      <c r="A1789" s="11">
        <v>1779.0</v>
      </c>
      <c r="B1789" s="35" t="s">
        <v>11</v>
      </c>
      <c r="C1789" s="35" t="s">
        <v>12</v>
      </c>
      <c r="D1789" s="35" t="s">
        <v>3860</v>
      </c>
      <c r="E1789" s="36" t="s">
        <v>2031</v>
      </c>
      <c r="F1789" s="43" t="s">
        <v>168</v>
      </c>
      <c r="G1789" s="44" t="s">
        <v>4088</v>
      </c>
      <c r="H1789" s="43" t="s">
        <v>4089</v>
      </c>
      <c r="I1789" s="27">
        <v>30.23</v>
      </c>
      <c r="J1789" s="27">
        <v>49.53</v>
      </c>
    </row>
    <row r="1790" spans="8:8" s="10" ht="14.25" customFormat="1" customHeight="1">
      <c r="A1790" s="11">
        <v>1780.0</v>
      </c>
      <c r="B1790" s="35" t="s">
        <v>11</v>
      </c>
      <c r="C1790" s="35" t="s">
        <v>12</v>
      </c>
      <c r="D1790" s="35" t="s">
        <v>3860</v>
      </c>
      <c r="E1790" s="36" t="s">
        <v>2031</v>
      </c>
      <c r="F1790" s="43" t="s">
        <v>3993</v>
      </c>
      <c r="G1790" s="44" t="s">
        <v>4090</v>
      </c>
      <c r="H1790" s="43" t="s">
        <v>4091</v>
      </c>
      <c r="I1790" s="27">
        <v>0.0</v>
      </c>
      <c r="J1790" s="27">
        <v>142.83</v>
      </c>
      <c r="K1790" s="15"/>
    </row>
    <row r="1791" spans="8:8" s="10" ht="14.25" customFormat="1" customHeight="1">
      <c r="A1791" s="11">
        <v>1781.0</v>
      </c>
      <c r="B1791" s="35" t="s">
        <v>11</v>
      </c>
      <c r="C1791" s="35" t="s">
        <v>12</v>
      </c>
      <c r="D1791" s="35" t="s">
        <v>3860</v>
      </c>
      <c r="E1791" s="36" t="s">
        <v>2031</v>
      </c>
      <c r="F1791" s="43" t="s">
        <v>4040</v>
      </c>
      <c r="G1791" s="44" t="s">
        <v>4092</v>
      </c>
      <c r="H1791" s="43" t="s">
        <v>4093</v>
      </c>
      <c r="I1791" s="27">
        <v>0.0</v>
      </c>
      <c r="J1791" s="27">
        <v>79.06</v>
      </c>
    </row>
    <row r="1792" spans="8:8" s="10" ht="14.25" customFormat="1" customHeight="1">
      <c r="A1792" s="11">
        <v>1782.0</v>
      </c>
      <c r="B1792" s="35" t="s">
        <v>11</v>
      </c>
      <c r="C1792" s="35" t="s">
        <v>12</v>
      </c>
      <c r="D1792" s="35" t="s">
        <v>3860</v>
      </c>
      <c r="E1792" s="36" t="s">
        <v>2031</v>
      </c>
      <c r="F1792" s="43" t="s">
        <v>4094</v>
      </c>
      <c r="G1792" s="44" t="s">
        <v>4095</v>
      </c>
      <c r="H1792" s="43" t="s">
        <v>4096</v>
      </c>
      <c r="I1792" s="27">
        <v>0.0</v>
      </c>
      <c r="J1792" s="27">
        <v>0.0</v>
      </c>
      <c r="K1792" s="15"/>
    </row>
    <row r="1793" spans="8:8" s="10" ht="14.25" customFormat="1" customHeight="1">
      <c r="A1793" s="11">
        <v>1783.0</v>
      </c>
      <c r="B1793" s="35" t="s">
        <v>11</v>
      </c>
      <c r="C1793" s="35" t="s">
        <v>12</v>
      </c>
      <c r="D1793" s="35" t="s">
        <v>3860</v>
      </c>
      <c r="E1793" s="36" t="s">
        <v>2031</v>
      </c>
      <c r="F1793" s="43" t="s">
        <v>4094</v>
      </c>
      <c r="G1793" s="44" t="s">
        <v>4097</v>
      </c>
      <c r="H1793" s="43" t="s">
        <v>4098</v>
      </c>
      <c r="I1793" s="27">
        <v>0.0</v>
      </c>
      <c r="J1793" s="27">
        <v>0.0</v>
      </c>
      <c r="K1793" s="15"/>
    </row>
    <row r="1794" spans="8:8" s="10" ht="14.25" customFormat="1" customHeight="1">
      <c r="A1794" s="11">
        <v>1784.0</v>
      </c>
      <c r="B1794" s="35" t="s">
        <v>11</v>
      </c>
      <c r="C1794" s="35" t="s">
        <v>12</v>
      </c>
      <c r="D1794" s="35" t="s">
        <v>3860</v>
      </c>
      <c r="E1794" s="36" t="s">
        <v>2031</v>
      </c>
      <c r="F1794" s="43" t="s">
        <v>4037</v>
      </c>
      <c r="G1794" s="44" t="s">
        <v>4099</v>
      </c>
      <c r="H1794" s="43" t="s">
        <v>4100</v>
      </c>
      <c r="I1794" s="27">
        <v>0.0</v>
      </c>
      <c r="J1794" s="27">
        <v>151.68</v>
      </c>
      <c r="K1794" s="15"/>
    </row>
    <row r="1795" spans="8:8" s="10" ht="14.25" customFormat="1" customHeight="1">
      <c r="A1795" s="11">
        <v>1785.0</v>
      </c>
      <c r="B1795" s="35" t="s">
        <v>11</v>
      </c>
      <c r="C1795" s="35" t="s">
        <v>12</v>
      </c>
      <c r="D1795" s="35" t="s">
        <v>3860</v>
      </c>
      <c r="E1795" s="36" t="s">
        <v>2031</v>
      </c>
      <c r="F1795" s="43" t="s">
        <v>3948</v>
      </c>
      <c r="G1795" s="44" t="s">
        <v>4101</v>
      </c>
      <c r="H1795" s="43" t="s">
        <v>4102</v>
      </c>
      <c r="I1795" s="27">
        <v>0.0</v>
      </c>
      <c r="J1795" s="27">
        <v>142.19</v>
      </c>
      <c r="K1795" s="15"/>
    </row>
    <row r="1796" spans="8:8" s="10" ht="14.25" customFormat="1" customHeight="1">
      <c r="A1796" s="11">
        <v>1786.0</v>
      </c>
      <c r="B1796" s="35" t="s">
        <v>11</v>
      </c>
      <c r="C1796" s="35" t="s">
        <v>12</v>
      </c>
      <c r="D1796" s="35" t="s">
        <v>3860</v>
      </c>
      <c r="E1796" s="36" t="s">
        <v>2031</v>
      </c>
      <c r="F1796" s="43" t="s">
        <v>3971</v>
      </c>
      <c r="G1796" s="44" t="s">
        <v>4103</v>
      </c>
      <c r="H1796" s="43" t="s">
        <v>4104</v>
      </c>
      <c r="I1796" s="27">
        <v>0.0</v>
      </c>
      <c r="J1796" s="27">
        <v>0.0</v>
      </c>
      <c r="K1796" s="15"/>
    </row>
    <row r="1797" spans="8:8" s="10" ht="14.25" customFormat="1" customHeight="1">
      <c r="A1797" s="11">
        <v>1787.0</v>
      </c>
      <c r="B1797" s="35" t="s">
        <v>11</v>
      </c>
      <c r="C1797" s="35" t="s">
        <v>12</v>
      </c>
      <c r="D1797" s="35" t="s">
        <v>3860</v>
      </c>
      <c r="E1797" s="36" t="s">
        <v>2031</v>
      </c>
      <c r="F1797" s="43" t="s">
        <v>4105</v>
      </c>
      <c r="G1797" s="44" t="s">
        <v>4106</v>
      </c>
      <c r="H1797" s="43" t="s">
        <v>4107</v>
      </c>
      <c r="I1797" s="27">
        <v>0.0</v>
      </c>
      <c r="J1797" s="27">
        <v>49.67</v>
      </c>
      <c r="K1797" s="15"/>
    </row>
    <row r="1798" spans="8:8" s="10" ht="14.25" customFormat="1" customHeight="1">
      <c r="A1798" s="11">
        <v>1788.0</v>
      </c>
      <c r="B1798" s="35" t="s">
        <v>11</v>
      </c>
      <c r="C1798" s="35" t="s">
        <v>12</v>
      </c>
      <c r="D1798" s="35" t="s">
        <v>3860</v>
      </c>
      <c r="E1798" s="36" t="s">
        <v>2031</v>
      </c>
      <c r="F1798" s="43" t="s">
        <v>2151</v>
      </c>
      <c r="G1798" s="44" t="s">
        <v>4108</v>
      </c>
      <c r="H1798" s="43" t="s">
        <v>4109</v>
      </c>
      <c r="I1798" s="27">
        <v>0.0</v>
      </c>
      <c r="J1798" s="27">
        <v>70.8</v>
      </c>
      <c r="K1798" s="15"/>
    </row>
    <row r="1799" spans="8:8" s="10" ht="14.25" customFormat="1" customHeight="1">
      <c r="A1799" s="11">
        <v>1789.0</v>
      </c>
      <c r="B1799" s="35" t="s">
        <v>11</v>
      </c>
      <c r="C1799" s="35" t="s">
        <v>12</v>
      </c>
      <c r="D1799" s="35" t="s">
        <v>3860</v>
      </c>
      <c r="E1799" s="36" t="s">
        <v>2031</v>
      </c>
      <c r="F1799" s="43" t="s">
        <v>2781</v>
      </c>
      <c r="G1799" s="44" t="s">
        <v>4110</v>
      </c>
      <c r="H1799" s="43" t="s">
        <v>4111</v>
      </c>
      <c r="I1799" s="27">
        <v>55.88</v>
      </c>
      <c r="J1799" s="27">
        <v>104.12</v>
      </c>
      <c r="K1799" s="15"/>
    </row>
    <row r="1800" spans="8:8" s="10" ht="14.25" customFormat="1" customHeight="1">
      <c r="A1800" s="11">
        <v>1790.0</v>
      </c>
      <c r="B1800" s="35" t="s">
        <v>11</v>
      </c>
      <c r="C1800" s="35" t="s">
        <v>12</v>
      </c>
      <c r="D1800" s="35" t="s">
        <v>3860</v>
      </c>
      <c r="E1800" s="36" t="s">
        <v>2031</v>
      </c>
      <c r="F1800" s="43" t="s">
        <v>3864</v>
      </c>
      <c r="G1800" s="44" t="s">
        <v>4112</v>
      </c>
      <c r="H1800" s="43" t="s">
        <v>4113</v>
      </c>
      <c r="I1800" s="27">
        <v>0.0</v>
      </c>
      <c r="J1800" s="27">
        <v>144.97</v>
      </c>
      <c r="K1800" s="15"/>
    </row>
    <row r="1801" spans="8:8" s="10" ht="14.25" customFormat="1" customHeight="1">
      <c r="A1801" s="11">
        <v>1791.0</v>
      </c>
      <c r="B1801" s="35" t="s">
        <v>11</v>
      </c>
      <c r="C1801" s="35" t="s">
        <v>12</v>
      </c>
      <c r="D1801" s="35" t="s">
        <v>3860</v>
      </c>
      <c r="E1801" s="36" t="s">
        <v>2031</v>
      </c>
      <c r="F1801" s="43" t="s">
        <v>4024</v>
      </c>
      <c r="G1801" s="44" t="s">
        <v>4114</v>
      </c>
      <c r="H1801" s="43" t="s">
        <v>4115</v>
      </c>
      <c r="I1801" s="27">
        <v>80.0</v>
      </c>
      <c r="J1801" s="27">
        <v>0.0</v>
      </c>
      <c r="K1801" s="15"/>
    </row>
    <row r="1802" spans="8:8" s="10" ht="14.25" customFormat="1" customHeight="1">
      <c r="A1802" s="11">
        <v>1792.0</v>
      </c>
      <c r="B1802" s="35" t="s">
        <v>11</v>
      </c>
      <c r="C1802" s="35" t="s">
        <v>12</v>
      </c>
      <c r="D1802" s="35" t="s">
        <v>3860</v>
      </c>
      <c r="E1802" s="36" t="s">
        <v>2031</v>
      </c>
      <c r="F1802" s="43" t="s">
        <v>4021</v>
      </c>
      <c r="G1802" s="44" t="s">
        <v>4116</v>
      </c>
      <c r="H1802" s="43" t="s">
        <v>4117</v>
      </c>
      <c r="I1802" s="27">
        <v>76.64</v>
      </c>
      <c r="J1802" s="27">
        <v>83.36</v>
      </c>
      <c r="K1802" s="15"/>
    </row>
    <row r="1803" spans="8:8" s="10" ht="14.25" customFormat="1" customHeight="1">
      <c r="A1803" s="11">
        <v>1793.0</v>
      </c>
      <c r="B1803" s="35" t="s">
        <v>11</v>
      </c>
      <c r="C1803" s="35" t="s">
        <v>12</v>
      </c>
      <c r="D1803" s="35" t="s">
        <v>3860</v>
      </c>
      <c r="E1803" s="36" t="s">
        <v>2031</v>
      </c>
      <c r="F1803" s="43" t="s">
        <v>4077</v>
      </c>
      <c r="G1803" s="44" t="s">
        <v>4118</v>
      </c>
      <c r="H1803" s="43" t="s">
        <v>4119</v>
      </c>
      <c r="I1803" s="27">
        <v>47.05</v>
      </c>
      <c r="J1803" s="27">
        <v>112.95</v>
      </c>
      <c r="K1803" s="15"/>
    </row>
    <row r="1804" spans="8:8" s="10" ht="14.25" customFormat="1" customHeight="1">
      <c r="A1804" s="11">
        <v>1794.0</v>
      </c>
      <c r="B1804" s="35" t="s">
        <v>11</v>
      </c>
      <c r="C1804" s="35" t="s">
        <v>12</v>
      </c>
      <c r="D1804" s="35" t="s">
        <v>3860</v>
      </c>
      <c r="E1804" s="36" t="s">
        <v>2031</v>
      </c>
      <c r="F1804" s="43" t="s">
        <v>3981</v>
      </c>
      <c r="G1804" s="44" t="s">
        <v>4120</v>
      </c>
      <c r="H1804" s="45" t="s">
        <v>4121</v>
      </c>
      <c r="I1804" s="27">
        <v>0.0</v>
      </c>
      <c r="J1804" s="27">
        <v>200.34</v>
      </c>
      <c r="K1804" s="15"/>
    </row>
    <row r="1805" spans="8:8" s="10" ht="14.25" customFormat="1" customHeight="1">
      <c r="A1805" s="11">
        <v>1795.0</v>
      </c>
      <c r="B1805" s="35" t="s">
        <v>11</v>
      </c>
      <c r="C1805" s="35" t="s">
        <v>12</v>
      </c>
      <c r="D1805" s="35" t="s">
        <v>3860</v>
      </c>
      <c r="E1805" s="36" t="s">
        <v>2031</v>
      </c>
      <c r="F1805" s="43" t="s">
        <v>3998</v>
      </c>
      <c r="G1805" s="44" t="s">
        <v>4122</v>
      </c>
      <c r="H1805" s="43" t="s">
        <v>4123</v>
      </c>
      <c r="I1805" s="27">
        <v>91.14</v>
      </c>
      <c r="J1805" s="27">
        <v>90.93</v>
      </c>
      <c r="K1805" s="15"/>
    </row>
    <row r="1806" spans="8:8" s="10" ht="14.25" customFormat="1" customHeight="1">
      <c r="A1806" s="11">
        <v>1796.0</v>
      </c>
      <c r="B1806" s="35" t="s">
        <v>11</v>
      </c>
      <c r="C1806" s="35" t="s">
        <v>12</v>
      </c>
      <c r="D1806" s="35" t="s">
        <v>3860</v>
      </c>
      <c r="E1806" s="36" t="s">
        <v>2031</v>
      </c>
      <c r="F1806" s="43" t="s">
        <v>3861</v>
      </c>
      <c r="G1806" s="44" t="s">
        <v>4124</v>
      </c>
      <c r="H1806" s="43" t="s">
        <v>4125</v>
      </c>
      <c r="I1806" s="27">
        <v>0.0</v>
      </c>
      <c r="J1806" s="27">
        <v>0.0</v>
      </c>
      <c r="K1806" s="15"/>
    </row>
    <row r="1807" spans="8:8" s="10" ht="14.25" customFormat="1" customHeight="1">
      <c r="A1807" s="11">
        <v>1797.0</v>
      </c>
      <c r="B1807" s="35" t="s">
        <v>11</v>
      </c>
      <c r="C1807" s="35" t="s">
        <v>12</v>
      </c>
      <c r="D1807" s="35" t="s">
        <v>3860</v>
      </c>
      <c r="E1807" s="36" t="s">
        <v>2031</v>
      </c>
      <c r="F1807" s="43" t="s">
        <v>3932</v>
      </c>
      <c r="G1807" s="44" t="s">
        <v>4126</v>
      </c>
      <c r="H1807" s="43" t="s">
        <v>4127</v>
      </c>
      <c r="I1807" s="27">
        <v>0.0</v>
      </c>
      <c r="J1807" s="27">
        <v>0.0</v>
      </c>
      <c r="K1807" s="15"/>
    </row>
    <row r="1808" spans="8:8" s="10" ht="14.25" customFormat="1" customHeight="1">
      <c r="A1808" s="11">
        <v>1798.0</v>
      </c>
      <c r="B1808" s="35" t="s">
        <v>11</v>
      </c>
      <c r="C1808" s="35" t="s">
        <v>12</v>
      </c>
      <c r="D1808" s="35" t="s">
        <v>3860</v>
      </c>
      <c r="E1808" s="36" t="s">
        <v>2031</v>
      </c>
      <c r="F1808" s="43" t="s">
        <v>3932</v>
      </c>
      <c r="G1808" s="44" t="s">
        <v>4128</v>
      </c>
      <c r="H1808" s="43" t="s">
        <v>4129</v>
      </c>
      <c r="I1808" s="27">
        <v>0.0</v>
      </c>
      <c r="J1808" s="27">
        <v>0.0</v>
      </c>
      <c r="K1808" s="15"/>
    </row>
    <row r="1809" spans="8:8" s="10" ht="14.25" customFormat="1" customHeight="1">
      <c r="A1809" s="11">
        <v>1799.0</v>
      </c>
      <c r="B1809" s="35" t="s">
        <v>11</v>
      </c>
      <c r="C1809" s="35" t="s">
        <v>12</v>
      </c>
      <c r="D1809" s="35" t="s">
        <v>3860</v>
      </c>
      <c r="E1809" s="36" t="s">
        <v>2031</v>
      </c>
      <c r="F1809" s="43" t="s">
        <v>4037</v>
      </c>
      <c r="G1809" s="44" t="s">
        <v>4130</v>
      </c>
      <c r="H1809" s="43" t="s">
        <v>4131</v>
      </c>
      <c r="I1809" s="27">
        <v>80.0</v>
      </c>
      <c r="J1809" s="27">
        <v>0.0</v>
      </c>
    </row>
    <row r="1810" spans="8:8" s="10" ht="14.25" customFormat="1" customHeight="1">
      <c r="A1810" s="11">
        <v>1800.0</v>
      </c>
      <c r="B1810" s="35" t="s">
        <v>11</v>
      </c>
      <c r="C1810" s="35" t="s">
        <v>12</v>
      </c>
      <c r="D1810" s="35" t="s">
        <v>3860</v>
      </c>
      <c r="E1810" s="36" t="s">
        <v>2031</v>
      </c>
      <c r="F1810" s="43" t="s">
        <v>4037</v>
      </c>
      <c r="G1810" s="44" t="s">
        <v>4132</v>
      </c>
      <c r="H1810" s="43" t="s">
        <v>4133</v>
      </c>
      <c r="I1810" s="27">
        <v>80.0</v>
      </c>
      <c r="J1810" s="27">
        <v>0.0</v>
      </c>
      <c r="K1810" s="15"/>
    </row>
    <row r="1811" spans="8:8" s="10" ht="14.25" customFormat="1" customHeight="1">
      <c r="A1811" s="11">
        <v>1801.0</v>
      </c>
      <c r="B1811" s="35" t="s">
        <v>11</v>
      </c>
      <c r="C1811" s="35" t="s">
        <v>12</v>
      </c>
      <c r="D1811" s="35" t="s">
        <v>3860</v>
      </c>
      <c r="E1811" s="36" t="s">
        <v>2031</v>
      </c>
      <c r="F1811" s="43" t="s">
        <v>3917</v>
      </c>
      <c r="G1811" s="44" t="s">
        <v>4134</v>
      </c>
      <c r="H1811" s="43" t="s">
        <v>4135</v>
      </c>
      <c r="I1811" s="27">
        <v>0.0</v>
      </c>
      <c r="J1811" s="27">
        <v>0.0</v>
      </c>
      <c r="K1811" s="15"/>
    </row>
    <row r="1812" spans="8:8" s="10" ht="14.25" customFormat="1" customHeight="1">
      <c r="A1812" s="11">
        <v>1802.0</v>
      </c>
      <c r="B1812" s="35" t="s">
        <v>11</v>
      </c>
      <c r="C1812" s="35" t="s">
        <v>12</v>
      </c>
      <c r="D1812" s="35" t="s">
        <v>3860</v>
      </c>
      <c r="E1812" s="36" t="s">
        <v>2031</v>
      </c>
      <c r="F1812" s="43" t="s">
        <v>4136</v>
      </c>
      <c r="G1812" s="44" t="s">
        <v>4137</v>
      </c>
      <c r="H1812" s="43" t="s">
        <v>4138</v>
      </c>
      <c r="I1812" s="27">
        <v>0.0</v>
      </c>
      <c r="J1812" s="27">
        <v>147.36</v>
      </c>
      <c r="K1812" s="15"/>
    </row>
    <row r="1813" spans="8:8" s="10" ht="14.25" customFormat="1" customHeight="1">
      <c r="A1813" s="11">
        <v>1803.0</v>
      </c>
      <c r="B1813" s="35" t="s">
        <v>11</v>
      </c>
      <c r="C1813" s="35" t="s">
        <v>12</v>
      </c>
      <c r="D1813" s="35" t="s">
        <v>3860</v>
      </c>
      <c r="E1813" s="36" t="s">
        <v>2031</v>
      </c>
      <c r="F1813" s="43" t="s">
        <v>3978</v>
      </c>
      <c r="G1813" s="44" t="s">
        <v>4139</v>
      </c>
      <c r="H1813" s="43" t="s">
        <v>4140</v>
      </c>
      <c r="I1813" s="27">
        <v>49.77</v>
      </c>
      <c r="J1813" s="27">
        <v>97.7</v>
      </c>
      <c r="K1813" s="15"/>
    </row>
    <row r="1814" spans="8:8" s="10" ht="14.25" customFormat="1" customHeight="1">
      <c r="A1814" s="11">
        <v>1804.0</v>
      </c>
      <c r="B1814" s="35" t="s">
        <v>11</v>
      </c>
      <c r="C1814" s="35" t="s">
        <v>12</v>
      </c>
      <c r="D1814" s="35" t="s">
        <v>3860</v>
      </c>
      <c r="E1814" s="36" t="s">
        <v>2031</v>
      </c>
      <c r="F1814" s="43" t="s">
        <v>268</v>
      </c>
      <c r="G1814" s="44" t="s">
        <v>4141</v>
      </c>
      <c r="H1814" s="43" t="s">
        <v>4142</v>
      </c>
      <c r="I1814" s="27">
        <v>0.0</v>
      </c>
      <c r="J1814" s="27">
        <v>0.0</v>
      </c>
      <c r="K1814" s="15"/>
    </row>
    <row r="1815" spans="8:8" s="10" ht="14.25" customFormat="1" customHeight="1">
      <c r="A1815" s="11">
        <v>1805.0</v>
      </c>
      <c r="B1815" s="35" t="s">
        <v>11</v>
      </c>
      <c r="C1815" s="35" t="s">
        <v>12</v>
      </c>
      <c r="D1815" s="35" t="s">
        <v>3860</v>
      </c>
      <c r="E1815" s="36" t="s">
        <v>2031</v>
      </c>
      <c r="F1815" s="43" t="s">
        <v>4037</v>
      </c>
      <c r="G1815" s="44" t="s">
        <v>4143</v>
      </c>
      <c r="H1815" s="43" t="s">
        <v>4144</v>
      </c>
      <c r="I1815" s="27">
        <v>43.035</v>
      </c>
      <c r="J1815" s="27">
        <v>116.97</v>
      </c>
      <c r="K1815" s="15"/>
    </row>
    <row r="1816" spans="8:8" s="10" ht="14.25" customFormat="1" customHeight="1">
      <c r="A1816" s="11">
        <v>1806.0</v>
      </c>
      <c r="B1816" s="35" t="s">
        <v>11</v>
      </c>
      <c r="C1816" s="35" t="s">
        <v>12</v>
      </c>
      <c r="D1816" s="35" t="s">
        <v>3860</v>
      </c>
      <c r="E1816" s="36" t="s">
        <v>2031</v>
      </c>
      <c r="F1816" s="43" t="s">
        <v>3990</v>
      </c>
      <c r="G1816" s="44" t="s">
        <v>4145</v>
      </c>
      <c r="H1816" s="43" t="s">
        <v>4146</v>
      </c>
      <c r="I1816" s="27">
        <v>69.28</v>
      </c>
      <c r="J1816" s="27">
        <v>90.72</v>
      </c>
      <c r="K1816" s="15"/>
    </row>
    <row r="1817" spans="8:8" s="10" ht="14.25" customFormat="1" customHeight="1">
      <c r="A1817" s="11">
        <v>1807.0</v>
      </c>
      <c r="B1817" s="35" t="s">
        <v>11</v>
      </c>
      <c r="C1817" s="35" t="s">
        <v>12</v>
      </c>
      <c r="D1817" s="35" t="s">
        <v>3860</v>
      </c>
      <c r="E1817" s="36" t="s">
        <v>2031</v>
      </c>
      <c r="F1817" s="43" t="s">
        <v>3993</v>
      </c>
      <c r="G1817" s="44" t="s">
        <v>4147</v>
      </c>
      <c r="H1817" s="43" t="s">
        <v>4148</v>
      </c>
      <c r="I1817" s="27">
        <v>60.97</v>
      </c>
      <c r="J1817" s="27">
        <v>259.04</v>
      </c>
      <c r="K1817" s="15"/>
    </row>
    <row r="1818" spans="8:8" s="10" ht="14.25" customFormat="1" customHeight="1">
      <c r="A1818" s="11">
        <v>1808.0</v>
      </c>
      <c r="B1818" s="35" t="s">
        <v>11</v>
      </c>
      <c r="C1818" s="35" t="s">
        <v>12</v>
      </c>
      <c r="D1818" s="35" t="s">
        <v>3860</v>
      </c>
      <c r="E1818" s="36" t="s">
        <v>2031</v>
      </c>
      <c r="F1818" s="43" t="s">
        <v>4024</v>
      </c>
      <c r="G1818" s="44" t="s">
        <v>4149</v>
      </c>
      <c r="H1818" s="43" t="s">
        <v>4150</v>
      </c>
      <c r="I1818" s="27">
        <v>152.05</v>
      </c>
      <c r="J1818" s="27">
        <v>7.95</v>
      </c>
      <c r="K1818" s="15"/>
    </row>
    <row r="1819" spans="8:8" s="10" ht="14.25" customFormat="1" customHeight="1">
      <c r="A1819" s="11">
        <v>1809.0</v>
      </c>
      <c r="B1819" s="35" t="s">
        <v>11</v>
      </c>
      <c r="C1819" s="35" t="s">
        <v>12</v>
      </c>
      <c r="D1819" s="35" t="s">
        <v>3860</v>
      </c>
      <c r="E1819" s="36" t="s">
        <v>2031</v>
      </c>
      <c r="F1819" s="43" t="s">
        <v>4006</v>
      </c>
      <c r="G1819" s="44" t="s">
        <v>4151</v>
      </c>
      <c r="H1819" s="43" t="s">
        <v>4152</v>
      </c>
      <c r="I1819" s="27">
        <v>0.0</v>
      </c>
      <c r="J1819" s="27">
        <v>117.84</v>
      </c>
      <c r="K1819" s="15"/>
    </row>
    <row r="1820" spans="8:8" s="10" ht="14.25" customFormat="1" customHeight="1">
      <c r="A1820" s="11">
        <v>1810.0</v>
      </c>
      <c r="B1820" s="35" t="s">
        <v>11</v>
      </c>
      <c r="C1820" s="35" t="s">
        <v>12</v>
      </c>
      <c r="D1820" s="35" t="s">
        <v>3860</v>
      </c>
      <c r="E1820" s="36" t="s">
        <v>2031</v>
      </c>
      <c r="F1820" s="43" t="s">
        <v>3935</v>
      </c>
      <c r="G1820" s="44" t="s">
        <v>4153</v>
      </c>
      <c r="H1820" s="43" t="s">
        <v>4154</v>
      </c>
      <c r="I1820" s="27">
        <v>135.4</v>
      </c>
      <c r="J1820" s="27">
        <v>24.6</v>
      </c>
      <c r="K1820" s="15"/>
    </row>
    <row r="1821" spans="8:8" s="10" ht="14.25" customFormat="1" customHeight="1">
      <c r="A1821" s="11">
        <v>1811.0</v>
      </c>
      <c r="B1821" s="35" t="s">
        <v>11</v>
      </c>
      <c r="C1821" s="35" t="s">
        <v>12</v>
      </c>
      <c r="D1821" s="35" t="s">
        <v>3860</v>
      </c>
      <c r="E1821" s="36" t="s">
        <v>2031</v>
      </c>
      <c r="F1821" s="43" t="s">
        <v>3890</v>
      </c>
      <c r="G1821" s="44" t="s">
        <v>4155</v>
      </c>
      <c r="H1821" s="43" t="s">
        <v>4156</v>
      </c>
      <c r="I1821" s="27">
        <v>0.0</v>
      </c>
      <c r="J1821" s="27">
        <v>159.89</v>
      </c>
      <c r="K1821" s="15"/>
    </row>
    <row r="1822" spans="8:8" s="10" ht="14.25" customFormat="1" customHeight="1">
      <c r="A1822" s="11">
        <v>1812.0</v>
      </c>
      <c r="B1822" s="35" t="s">
        <v>11</v>
      </c>
      <c r="C1822" s="35" t="s">
        <v>12</v>
      </c>
      <c r="D1822" s="35" t="s">
        <v>3860</v>
      </c>
      <c r="E1822" s="36" t="s">
        <v>2031</v>
      </c>
      <c r="F1822" s="43" t="s">
        <v>4021</v>
      </c>
      <c r="G1822" s="44" t="s">
        <v>4157</v>
      </c>
      <c r="H1822" s="43" t="s">
        <v>4158</v>
      </c>
      <c r="I1822" s="27">
        <v>160.0</v>
      </c>
      <c r="J1822" s="27">
        <v>0.0</v>
      </c>
      <c r="K1822" s="15"/>
    </row>
    <row r="1823" spans="8:8" s="10" ht="14.25" customFormat="1" customHeight="1">
      <c r="A1823" s="11">
        <v>1813.0</v>
      </c>
      <c r="B1823" s="35" t="s">
        <v>11</v>
      </c>
      <c r="C1823" s="35" t="s">
        <v>12</v>
      </c>
      <c r="D1823" s="35" t="s">
        <v>3860</v>
      </c>
      <c r="E1823" s="36" t="s">
        <v>2031</v>
      </c>
      <c r="F1823" s="43" t="s">
        <v>3929</v>
      </c>
      <c r="G1823" s="44" t="s">
        <v>4159</v>
      </c>
      <c r="H1823" s="43" t="s">
        <v>4160</v>
      </c>
      <c r="I1823" s="27">
        <v>0.0</v>
      </c>
      <c r="J1823" s="27">
        <v>30.68</v>
      </c>
      <c r="K1823" s="15"/>
    </row>
    <row r="1824" spans="8:8" s="10" ht="14.25" customFormat="1" customHeight="1">
      <c r="A1824" s="11">
        <v>1814.0</v>
      </c>
      <c r="B1824" s="35" t="s">
        <v>11</v>
      </c>
      <c r="C1824" s="35" t="s">
        <v>12</v>
      </c>
      <c r="D1824" s="35" t="s">
        <v>3860</v>
      </c>
      <c r="E1824" s="36" t="s">
        <v>2031</v>
      </c>
      <c r="F1824" s="43" t="s">
        <v>4056</v>
      </c>
      <c r="G1824" s="44" t="s">
        <v>4161</v>
      </c>
      <c r="H1824" s="43" t="s">
        <v>4162</v>
      </c>
      <c r="I1824" s="27">
        <v>0.0</v>
      </c>
      <c r="J1824" s="27">
        <v>159.11</v>
      </c>
      <c r="K1824" s="15"/>
    </row>
    <row r="1825" spans="8:8" s="10" ht="14.25" customFormat="1" customHeight="1">
      <c r="A1825" s="11">
        <v>1815.0</v>
      </c>
      <c r="B1825" s="35" t="s">
        <v>11</v>
      </c>
      <c r="C1825" s="35" t="s">
        <v>12</v>
      </c>
      <c r="D1825" s="35" t="s">
        <v>3860</v>
      </c>
      <c r="E1825" s="36" t="s">
        <v>2031</v>
      </c>
      <c r="F1825" s="43" t="s">
        <v>3917</v>
      </c>
      <c r="G1825" s="44" t="s">
        <v>4163</v>
      </c>
      <c r="H1825" s="43" t="s">
        <v>4164</v>
      </c>
      <c r="I1825" s="27">
        <v>0.0</v>
      </c>
      <c r="J1825" s="27">
        <v>0.0</v>
      </c>
      <c r="K1825" s="15"/>
    </row>
    <row r="1826" spans="8:8" s="10" ht="14.25" customFormat="1" customHeight="1">
      <c r="A1826" s="11">
        <v>1816.0</v>
      </c>
      <c r="B1826" s="35" t="s">
        <v>11</v>
      </c>
      <c r="C1826" s="35" t="s">
        <v>12</v>
      </c>
      <c r="D1826" s="35" t="s">
        <v>3860</v>
      </c>
      <c r="E1826" s="36" t="s">
        <v>2031</v>
      </c>
      <c r="F1826" s="43" t="s">
        <v>4165</v>
      </c>
      <c r="G1826" s="44" t="s">
        <v>4166</v>
      </c>
      <c r="H1826" s="43" t="s">
        <v>4167</v>
      </c>
      <c r="I1826" s="27">
        <v>0.0</v>
      </c>
      <c r="J1826" s="27">
        <v>156.77</v>
      </c>
      <c r="K1826" s="15"/>
    </row>
    <row r="1827" spans="8:8" s="10" ht="14.25" customFormat="1" customHeight="1">
      <c r="A1827" s="11">
        <v>1817.0</v>
      </c>
      <c r="B1827" s="35" t="s">
        <v>11</v>
      </c>
      <c r="C1827" s="35" t="s">
        <v>12</v>
      </c>
      <c r="D1827" s="35" t="s">
        <v>3860</v>
      </c>
      <c r="E1827" s="36" t="s">
        <v>2031</v>
      </c>
      <c r="F1827" s="43" t="s">
        <v>4056</v>
      </c>
      <c r="G1827" s="44" t="s">
        <v>4168</v>
      </c>
      <c r="H1827" s="43" t="s">
        <v>4169</v>
      </c>
      <c r="I1827" s="27">
        <v>0.0</v>
      </c>
      <c r="J1827" s="27">
        <v>158.81</v>
      </c>
      <c r="K1827" s="15"/>
    </row>
    <row r="1828" spans="8:8" s="10" ht="14.25" customFormat="1" customHeight="1">
      <c r="A1828" s="11">
        <v>1818.0</v>
      </c>
      <c r="B1828" s="35" t="s">
        <v>11</v>
      </c>
      <c r="C1828" s="35" t="s">
        <v>12</v>
      </c>
      <c r="D1828" s="35" t="s">
        <v>3860</v>
      </c>
      <c r="E1828" s="36" t="s">
        <v>2031</v>
      </c>
      <c r="F1828" s="43" t="s">
        <v>4056</v>
      </c>
      <c r="G1828" s="44" t="s">
        <v>4170</v>
      </c>
      <c r="H1828" s="43" t="s">
        <v>4171</v>
      </c>
      <c r="I1828" s="27">
        <v>56.97</v>
      </c>
      <c r="J1828" s="27">
        <v>103.03</v>
      </c>
      <c r="K1828" s="15"/>
    </row>
    <row r="1829" spans="8:8" s="10" ht="14.25" customFormat="1" customHeight="1">
      <c r="A1829" s="11">
        <v>1819.0</v>
      </c>
      <c r="B1829" s="35" t="s">
        <v>11</v>
      </c>
      <c r="C1829" s="35" t="s">
        <v>12</v>
      </c>
      <c r="D1829" s="35" t="s">
        <v>3860</v>
      </c>
      <c r="E1829" s="36" t="s">
        <v>2031</v>
      </c>
      <c r="F1829" s="43" t="s">
        <v>4077</v>
      </c>
      <c r="G1829" s="44" t="s">
        <v>4172</v>
      </c>
      <c r="H1829" s="43" t="s">
        <v>4173</v>
      </c>
      <c r="I1829" s="27">
        <v>43.5</v>
      </c>
      <c r="J1829" s="27">
        <v>111.14</v>
      </c>
      <c r="K1829" s="15"/>
    </row>
    <row r="1830" spans="8:8" s="10" ht="14.25" customFormat="1" customHeight="1">
      <c r="A1830" s="11">
        <v>1820.0</v>
      </c>
      <c r="B1830" s="35" t="s">
        <v>11</v>
      </c>
      <c r="C1830" s="35" t="s">
        <v>12</v>
      </c>
      <c r="D1830" s="35" t="s">
        <v>3860</v>
      </c>
      <c r="E1830" s="36" t="s">
        <v>2031</v>
      </c>
      <c r="F1830" s="43" t="s">
        <v>4165</v>
      </c>
      <c r="G1830" s="44" t="s">
        <v>4174</v>
      </c>
      <c r="H1830" s="45" t="s">
        <v>4175</v>
      </c>
      <c r="I1830" s="27">
        <v>66.0</v>
      </c>
      <c r="J1830" s="27">
        <v>253.56</v>
      </c>
      <c r="K1830" s="16"/>
    </row>
    <row r="1831" spans="8:8" s="10" ht="14.25" customFormat="1" customHeight="1">
      <c r="A1831" s="11">
        <v>1821.0</v>
      </c>
      <c r="B1831" s="35" t="s">
        <v>11</v>
      </c>
      <c r="C1831" s="35" t="s">
        <v>12</v>
      </c>
      <c r="D1831" s="35" t="s">
        <v>3860</v>
      </c>
      <c r="E1831" s="36" t="s">
        <v>2031</v>
      </c>
      <c r="F1831" s="43" t="s">
        <v>3935</v>
      </c>
      <c r="G1831" s="44" t="s">
        <v>4176</v>
      </c>
      <c r="H1831" s="43" t="s">
        <v>4177</v>
      </c>
      <c r="I1831" s="27">
        <v>320.0</v>
      </c>
      <c r="J1831" s="27">
        <v>0.0</v>
      </c>
    </row>
    <row r="1832" spans="8:8" s="10" ht="14.25" customFormat="1" customHeight="1">
      <c r="A1832" s="11">
        <v>1822.0</v>
      </c>
      <c r="B1832" s="35" t="s">
        <v>11</v>
      </c>
      <c r="C1832" s="35" t="s">
        <v>12</v>
      </c>
      <c r="D1832" s="35" t="s">
        <v>4178</v>
      </c>
      <c r="E1832" s="36" t="s">
        <v>1787</v>
      </c>
      <c r="F1832" s="43" t="s">
        <v>4179</v>
      </c>
      <c r="G1832" s="44">
        <v>1.102647353E9</v>
      </c>
      <c r="H1832" s="43" t="s">
        <v>4180</v>
      </c>
      <c r="I1832" s="27">
        <v>0.99</v>
      </c>
      <c r="J1832" s="27">
        <v>199.01</v>
      </c>
      <c r="K1832" s="16"/>
    </row>
    <row r="1833" spans="8:8" s="10" ht="14.25" customFormat="1" customHeight="1">
      <c r="A1833" s="11">
        <v>1823.0</v>
      </c>
      <c r="B1833" s="35" t="s">
        <v>11</v>
      </c>
      <c r="C1833" s="35" t="s">
        <v>12</v>
      </c>
      <c r="D1833" s="35" t="s">
        <v>4178</v>
      </c>
      <c r="E1833" s="36" t="s">
        <v>1787</v>
      </c>
      <c r="F1833" s="43" t="s">
        <v>4179</v>
      </c>
      <c r="G1833" s="44">
        <v>1.102647355E9</v>
      </c>
      <c r="H1833" s="43" t="s">
        <v>4181</v>
      </c>
      <c r="I1833" s="27">
        <v>1.5</v>
      </c>
      <c r="J1833" s="27">
        <v>158.5</v>
      </c>
      <c r="K1833" s="16"/>
    </row>
    <row r="1834" spans="8:8" s="10" ht="14.25" customFormat="1" customHeight="1">
      <c r="A1834" s="11">
        <v>1824.0</v>
      </c>
      <c r="B1834" s="35" t="s">
        <v>11</v>
      </c>
      <c r="C1834" s="35" t="s">
        <v>12</v>
      </c>
      <c r="D1834" s="35" t="s">
        <v>4178</v>
      </c>
      <c r="E1834" s="36" t="s">
        <v>1787</v>
      </c>
      <c r="F1834" s="43" t="s">
        <v>4179</v>
      </c>
      <c r="G1834" s="44">
        <v>1.102647354E9</v>
      </c>
      <c r="H1834" s="43" t="s">
        <v>4182</v>
      </c>
      <c r="I1834" s="27">
        <v>3.315</v>
      </c>
      <c r="J1834" s="27">
        <v>155.1</v>
      </c>
      <c r="K1834" s="16"/>
    </row>
    <row r="1835" spans="8:8" s="10" ht="14.25" customFormat="1" customHeight="1">
      <c r="A1835" s="11">
        <v>1825.0</v>
      </c>
      <c r="B1835" s="35" t="s">
        <v>11</v>
      </c>
      <c r="C1835" s="35" t="s">
        <v>12</v>
      </c>
      <c r="D1835" s="35" t="s">
        <v>4178</v>
      </c>
      <c r="E1835" s="36" t="s">
        <v>1787</v>
      </c>
      <c r="F1835" s="43" t="s">
        <v>4183</v>
      </c>
      <c r="G1835" s="44">
        <v>1.10265623E9</v>
      </c>
      <c r="H1835" s="43" t="s">
        <v>4184</v>
      </c>
      <c r="I1835" s="27">
        <v>5.625</v>
      </c>
      <c r="J1835" s="27">
        <v>74.37</v>
      </c>
      <c r="K1835" s="16"/>
    </row>
    <row r="1836" spans="8:8" s="10" ht="14.25" customFormat="1" customHeight="1">
      <c r="A1836" s="11">
        <v>1826.0</v>
      </c>
      <c r="B1836" s="35" t="s">
        <v>11</v>
      </c>
      <c r="C1836" s="35" t="s">
        <v>12</v>
      </c>
      <c r="D1836" s="35" t="s">
        <v>4178</v>
      </c>
      <c r="E1836" s="36" t="s">
        <v>1787</v>
      </c>
      <c r="F1836" s="43" t="s">
        <v>4183</v>
      </c>
      <c r="G1836" s="43">
        <v>1.102656234E9</v>
      </c>
      <c r="H1836" s="43" t="s">
        <v>4185</v>
      </c>
      <c r="I1836" s="27">
        <v>26.9</v>
      </c>
      <c r="J1836" s="27">
        <v>155.1</v>
      </c>
      <c r="K1836" s="16"/>
    </row>
    <row r="1837" spans="8:8" s="10" ht="14.25" customFormat="1" customHeight="1">
      <c r="A1837" s="11">
        <v>1827.0</v>
      </c>
      <c r="B1837" s="35" t="s">
        <v>11</v>
      </c>
      <c r="C1837" s="35" t="s">
        <v>12</v>
      </c>
      <c r="D1837" s="35" t="s">
        <v>4178</v>
      </c>
      <c r="E1837" s="36" t="s">
        <v>1787</v>
      </c>
      <c r="F1837" s="43" t="s">
        <v>4183</v>
      </c>
      <c r="G1837" s="44">
        <v>1.102656235E9</v>
      </c>
      <c r="H1837" s="43" t="s">
        <v>4186</v>
      </c>
      <c r="I1837" s="27">
        <v>11.23</v>
      </c>
      <c r="J1837" s="27">
        <v>148.77</v>
      </c>
      <c r="K1837" s="16"/>
    </row>
    <row r="1838" spans="8:8" s="10" ht="14.25" customFormat="1" customHeight="1">
      <c r="A1838" s="11">
        <v>1828.0</v>
      </c>
      <c r="B1838" s="35" t="s">
        <v>11</v>
      </c>
      <c r="C1838" s="35" t="s">
        <v>12</v>
      </c>
      <c r="D1838" s="35" t="s">
        <v>4178</v>
      </c>
      <c r="E1838" s="36" t="s">
        <v>1787</v>
      </c>
      <c r="F1838" s="43" t="s">
        <v>4183</v>
      </c>
      <c r="G1838" s="44">
        <v>1.102656246E9</v>
      </c>
      <c r="H1838" s="43" t="s">
        <v>4187</v>
      </c>
      <c r="I1838" s="27">
        <v>32.74</v>
      </c>
      <c r="J1838" s="27">
        <v>127.26</v>
      </c>
    </row>
    <row r="1839" spans="8:8" s="10" ht="14.25" customFormat="1" customHeight="1">
      <c r="A1839" s="11">
        <v>1829.0</v>
      </c>
      <c r="B1839" s="35" t="s">
        <v>11</v>
      </c>
      <c r="C1839" s="35" t="s">
        <v>12</v>
      </c>
      <c r="D1839" s="35" t="s">
        <v>4178</v>
      </c>
      <c r="E1839" s="36" t="s">
        <v>1787</v>
      </c>
      <c r="F1839" s="43" t="s">
        <v>4183</v>
      </c>
      <c r="G1839" s="44">
        <v>1.102656247E9</v>
      </c>
      <c r="H1839" s="43" t="s">
        <v>4188</v>
      </c>
      <c r="I1839" s="27">
        <v>12.83</v>
      </c>
      <c r="J1839" s="27">
        <v>147.17</v>
      </c>
    </row>
    <row r="1840" spans="8:8" s="10" ht="14.25" customFormat="1" customHeight="1">
      <c r="A1840" s="11">
        <v>1830.0</v>
      </c>
      <c r="B1840" s="35" t="s">
        <v>11</v>
      </c>
      <c r="C1840" s="35" t="s">
        <v>12</v>
      </c>
      <c r="D1840" s="35" t="s">
        <v>4178</v>
      </c>
      <c r="E1840" s="36" t="s">
        <v>1787</v>
      </c>
      <c r="F1840" s="43" t="s">
        <v>4189</v>
      </c>
      <c r="G1840" s="44">
        <v>1.102656252E9</v>
      </c>
      <c r="H1840" s="43" t="s">
        <v>4190</v>
      </c>
      <c r="I1840" s="27">
        <v>18.18</v>
      </c>
      <c r="J1840" s="27">
        <v>75.92</v>
      </c>
      <c r="K1840" s="15"/>
    </row>
    <row r="1841" spans="8:8" s="10" ht="14.25" customFormat="1" customHeight="1">
      <c r="A1841" s="11">
        <v>1831.0</v>
      </c>
      <c r="B1841" s="35" t="s">
        <v>11</v>
      </c>
      <c r="C1841" s="35" t="s">
        <v>12</v>
      </c>
      <c r="D1841" s="35" t="s">
        <v>4178</v>
      </c>
      <c r="E1841" s="36" t="s">
        <v>2031</v>
      </c>
      <c r="F1841" s="43" t="s">
        <v>4189</v>
      </c>
      <c r="G1841" s="44">
        <v>1.102656253E9</v>
      </c>
      <c r="H1841" s="43" t="s">
        <v>4191</v>
      </c>
      <c r="I1841" s="27">
        <v>30.81</v>
      </c>
      <c r="J1841" s="27">
        <v>65.565</v>
      </c>
      <c r="K1841" s="15"/>
    </row>
    <row r="1842" spans="8:8" s="10" ht="14.25" customFormat="1" customHeight="1">
      <c r="A1842" s="11">
        <v>1832.0</v>
      </c>
      <c r="B1842" s="35" t="s">
        <v>11</v>
      </c>
      <c r="C1842" s="35" t="s">
        <v>12</v>
      </c>
      <c r="D1842" s="35" t="s">
        <v>4178</v>
      </c>
      <c r="E1842" s="36" t="s">
        <v>2031</v>
      </c>
      <c r="F1842" s="43" t="s">
        <v>4189</v>
      </c>
      <c r="G1842" s="44">
        <v>1.103133513E9</v>
      </c>
      <c r="H1842" s="43" t="s">
        <v>4192</v>
      </c>
      <c r="I1842" s="27">
        <v>0.68</v>
      </c>
      <c r="J1842" s="27">
        <v>152.36</v>
      </c>
      <c r="K1842" s="16"/>
    </row>
    <row r="1843" spans="8:8" s="10" ht="14.25" customFormat="1" customHeight="1">
      <c r="A1843" s="11">
        <v>1833.0</v>
      </c>
      <c r="B1843" s="35" t="s">
        <v>11</v>
      </c>
      <c r="C1843" s="35" t="s">
        <v>12</v>
      </c>
      <c r="D1843" s="35" t="s">
        <v>4178</v>
      </c>
      <c r="E1843" s="36" t="s">
        <v>2031</v>
      </c>
      <c r="F1843" s="43" t="s">
        <v>4193</v>
      </c>
      <c r="G1843" s="44">
        <v>1.102656231E9</v>
      </c>
      <c r="H1843" s="43" t="s">
        <v>4194</v>
      </c>
      <c r="I1843" s="27">
        <v>55.52</v>
      </c>
      <c r="J1843" s="27">
        <v>75.9</v>
      </c>
      <c r="K1843" s="15"/>
    </row>
    <row r="1844" spans="8:8" s="10" ht="14.25" customFormat="1" customHeight="1">
      <c r="A1844" s="11">
        <v>1834.0</v>
      </c>
      <c r="B1844" s="35" t="s">
        <v>11</v>
      </c>
      <c r="C1844" s="35" t="s">
        <v>12</v>
      </c>
      <c r="D1844" s="35" t="s">
        <v>4178</v>
      </c>
      <c r="E1844" s="36" t="s">
        <v>2031</v>
      </c>
      <c r="F1844" s="43" t="s">
        <v>4193</v>
      </c>
      <c r="G1844" s="44">
        <v>1.102656229E9</v>
      </c>
      <c r="H1844" s="43" t="s">
        <v>4195</v>
      </c>
      <c r="I1844" s="27">
        <v>133.39</v>
      </c>
      <c r="J1844" s="27">
        <v>156.21</v>
      </c>
      <c r="K1844" s="15"/>
    </row>
    <row r="1845" spans="8:8" s="10" ht="14.25" customFormat="1" customHeight="1">
      <c r="A1845" s="11">
        <v>1835.0</v>
      </c>
      <c r="B1845" s="35" t="s">
        <v>11</v>
      </c>
      <c r="C1845" s="35" t="s">
        <v>12</v>
      </c>
      <c r="D1845" s="35" t="s">
        <v>4178</v>
      </c>
      <c r="E1845" s="36" t="s">
        <v>2031</v>
      </c>
      <c r="F1845" s="43" t="s">
        <v>4196</v>
      </c>
      <c r="G1845" s="44">
        <v>1.102656248E9</v>
      </c>
      <c r="H1845" s="43" t="s">
        <v>4197</v>
      </c>
      <c r="I1845" s="27">
        <v>30.23</v>
      </c>
      <c r="J1845" s="27">
        <v>49.77</v>
      </c>
      <c r="K1845" s="16"/>
    </row>
    <row r="1846" spans="8:8" s="10" ht="14.25" customFormat="1" customHeight="1">
      <c r="A1846" s="11">
        <v>1836.0</v>
      </c>
      <c r="B1846" s="35" t="s">
        <v>11</v>
      </c>
      <c r="C1846" s="35" t="s">
        <v>12</v>
      </c>
      <c r="D1846" s="35" t="s">
        <v>4178</v>
      </c>
      <c r="E1846" s="36" t="s">
        <v>2031</v>
      </c>
      <c r="F1846" s="43" t="s">
        <v>4196</v>
      </c>
      <c r="G1846" s="44">
        <v>1.103190025E9</v>
      </c>
      <c r="H1846" s="43" t="s">
        <v>4198</v>
      </c>
      <c r="I1846" s="27">
        <v>2.27</v>
      </c>
      <c r="J1846" s="27">
        <v>77.725</v>
      </c>
      <c r="K1846" s="16"/>
    </row>
    <row r="1847" spans="8:8" s="10" ht="14.25" customFormat="1" customHeight="1">
      <c r="A1847" s="11">
        <v>1837.0</v>
      </c>
      <c r="B1847" s="35" t="s">
        <v>11</v>
      </c>
      <c r="C1847" s="35" t="s">
        <v>12</v>
      </c>
      <c r="D1847" s="35" t="s">
        <v>4178</v>
      </c>
      <c r="E1847" s="36" t="s">
        <v>2031</v>
      </c>
      <c r="F1847" s="43" t="s">
        <v>4199</v>
      </c>
      <c r="G1847" s="44">
        <v>1.102656251E9</v>
      </c>
      <c r="H1847" s="43" t="s">
        <v>4200</v>
      </c>
      <c r="I1847" s="27">
        <v>2.11</v>
      </c>
      <c r="J1847" s="27">
        <v>125.89</v>
      </c>
      <c r="K1847" s="16"/>
    </row>
    <row r="1848" spans="8:8" s="10" ht="14.25" customFormat="1" customHeight="1">
      <c r="A1848" s="11">
        <v>1838.0</v>
      </c>
      <c r="B1848" s="35" t="s">
        <v>11</v>
      </c>
      <c r="C1848" s="35" t="s">
        <v>12</v>
      </c>
      <c r="D1848" s="35" t="s">
        <v>4178</v>
      </c>
      <c r="E1848" s="36" t="s">
        <v>2031</v>
      </c>
      <c r="F1848" s="43" t="s">
        <v>4199</v>
      </c>
      <c r="G1848" s="44">
        <v>1.10265625E9</v>
      </c>
      <c r="H1848" s="43" t="s">
        <v>4201</v>
      </c>
      <c r="I1848" s="27">
        <v>12.58</v>
      </c>
      <c r="J1848" s="27">
        <v>147.42</v>
      </c>
      <c r="K1848" s="16"/>
    </row>
    <row r="1849" spans="8:8" s="10" ht="14.25" customFormat="1" customHeight="1">
      <c r="A1849" s="11">
        <v>1839.0</v>
      </c>
      <c r="B1849" s="35" t="s">
        <v>11</v>
      </c>
      <c r="C1849" s="35" t="s">
        <v>12</v>
      </c>
      <c r="D1849" s="35" t="s">
        <v>4178</v>
      </c>
      <c r="E1849" s="36" t="s">
        <v>2031</v>
      </c>
      <c r="F1849" s="43" t="s">
        <v>4199</v>
      </c>
      <c r="G1849" s="44">
        <v>1.103132621E9</v>
      </c>
      <c r="H1849" s="43" t="s">
        <v>4202</v>
      </c>
      <c r="I1849" s="27">
        <v>80.0</v>
      </c>
      <c r="J1849" s="27">
        <v>0.0</v>
      </c>
    </row>
    <row r="1850" spans="8:8" s="10" ht="14.25" customFormat="1" customHeight="1">
      <c r="A1850" s="11">
        <v>1840.0</v>
      </c>
      <c r="B1850" s="35" t="s">
        <v>11</v>
      </c>
      <c r="C1850" s="35" t="s">
        <v>12</v>
      </c>
      <c r="D1850" s="35" t="s">
        <v>4178</v>
      </c>
      <c r="E1850" s="36" t="s">
        <v>2031</v>
      </c>
      <c r="F1850" s="43" t="s">
        <v>4203</v>
      </c>
      <c r="G1850" s="44">
        <v>1.102647348E9</v>
      </c>
      <c r="H1850" s="43" t="s">
        <v>4204</v>
      </c>
      <c r="I1850" s="27">
        <v>80.0</v>
      </c>
      <c r="J1850" s="27">
        <v>0.0</v>
      </c>
      <c r="K1850" s="16"/>
    </row>
    <row r="1851" spans="8:8" s="10" ht="14.25" customFormat="1" customHeight="1">
      <c r="A1851" s="11">
        <v>1841.0</v>
      </c>
      <c r="B1851" s="35" t="s">
        <v>11</v>
      </c>
      <c r="C1851" s="35" t="s">
        <v>12</v>
      </c>
      <c r="D1851" s="35" t="s">
        <v>4178</v>
      </c>
      <c r="E1851" s="36" t="s">
        <v>2031</v>
      </c>
      <c r="F1851" s="43" t="s">
        <v>4203</v>
      </c>
      <c r="G1851" s="44">
        <v>1.102647349E9</v>
      </c>
      <c r="H1851" s="43" t="s">
        <v>4205</v>
      </c>
      <c r="I1851" s="27">
        <v>1.79</v>
      </c>
      <c r="J1851" s="27">
        <v>78.21</v>
      </c>
      <c r="K1851" s="16"/>
    </row>
    <row r="1852" spans="8:8" s="10" ht="14.25" customFormat="1" customHeight="1">
      <c r="A1852" s="11">
        <v>1842.0</v>
      </c>
      <c r="B1852" s="35" t="s">
        <v>11</v>
      </c>
      <c r="C1852" s="35" t="s">
        <v>12</v>
      </c>
      <c r="D1852" s="35" t="s">
        <v>4178</v>
      </c>
      <c r="E1852" s="36" t="s">
        <v>2031</v>
      </c>
      <c r="F1852" s="43" t="s">
        <v>4203</v>
      </c>
      <c r="G1852" s="44">
        <v>1.103222588E9</v>
      </c>
      <c r="H1852" s="43" t="s">
        <v>4206</v>
      </c>
      <c r="I1852" s="27">
        <v>61.88</v>
      </c>
      <c r="J1852" s="27">
        <v>147.89</v>
      </c>
      <c r="K1852" s="16"/>
    </row>
    <row r="1853" spans="8:8" s="10" ht="14.25" customFormat="1" customHeight="1">
      <c r="A1853" s="11">
        <v>1843.0</v>
      </c>
      <c r="B1853" s="35" t="s">
        <v>11</v>
      </c>
      <c r="C1853" s="35" t="s">
        <v>12</v>
      </c>
      <c r="D1853" s="35" t="s">
        <v>4178</v>
      </c>
      <c r="E1853" s="36" t="s">
        <v>2031</v>
      </c>
      <c r="F1853" s="43" t="s">
        <v>4203</v>
      </c>
      <c r="G1853" s="44">
        <v>1.103222589E9</v>
      </c>
      <c r="H1853" s="43" t="s">
        <v>4207</v>
      </c>
      <c r="I1853" s="27">
        <v>109.73</v>
      </c>
      <c r="J1853" s="27">
        <v>287.36</v>
      </c>
      <c r="K1853" s="16"/>
    </row>
    <row r="1854" spans="8:8" s="10" ht="14.25" customFormat="1" customHeight="1">
      <c r="A1854" s="11">
        <v>1844.0</v>
      </c>
      <c r="B1854" s="35" t="s">
        <v>11</v>
      </c>
      <c r="C1854" s="35" t="s">
        <v>12</v>
      </c>
      <c r="D1854" s="35" t="s">
        <v>4178</v>
      </c>
      <c r="E1854" s="36" t="s">
        <v>2031</v>
      </c>
      <c r="F1854" s="43" t="s">
        <v>4208</v>
      </c>
      <c r="G1854" s="44">
        <v>1.102656245E9</v>
      </c>
      <c r="H1854" s="43" t="s">
        <v>4209</v>
      </c>
      <c r="I1854" s="27">
        <v>116.58</v>
      </c>
      <c r="J1854" s="27">
        <v>291.52</v>
      </c>
      <c r="K1854" s="15"/>
    </row>
    <row r="1855" spans="8:8" s="10" ht="14.25" customFormat="1" customHeight="1">
      <c r="A1855" s="11">
        <v>1845.0</v>
      </c>
      <c r="B1855" s="35" t="s">
        <v>11</v>
      </c>
      <c r="C1855" s="35" t="s">
        <v>12</v>
      </c>
      <c r="D1855" s="35" t="s">
        <v>4178</v>
      </c>
      <c r="E1855" s="36" t="s">
        <v>2031</v>
      </c>
      <c r="F1855" s="43" t="s">
        <v>4208</v>
      </c>
      <c r="G1855" s="44">
        <v>1.03374701E8</v>
      </c>
      <c r="H1855" s="43" t="s">
        <v>4210</v>
      </c>
      <c r="I1855" s="27">
        <v>3.75</v>
      </c>
      <c r="J1855" s="27">
        <v>316.25</v>
      </c>
      <c r="K1855" s="15"/>
    </row>
    <row r="1856" spans="8:8" s="10" ht="14.25" customFormat="1" customHeight="1">
      <c r="A1856" s="11">
        <v>1846.0</v>
      </c>
      <c r="B1856" s="35" t="s">
        <v>11</v>
      </c>
      <c r="C1856" s="35" t="s">
        <v>12</v>
      </c>
      <c r="D1856" s="35" t="s">
        <v>4178</v>
      </c>
      <c r="E1856" s="36" t="s">
        <v>2031</v>
      </c>
      <c r="F1856" s="43" t="s">
        <v>4208</v>
      </c>
      <c r="G1856" s="44">
        <v>1.102656243E9</v>
      </c>
      <c r="H1856" s="43" t="s">
        <v>4211</v>
      </c>
      <c r="I1856" s="27">
        <v>14.72</v>
      </c>
      <c r="J1856" s="27">
        <v>237.28</v>
      </c>
      <c r="K1856" s="15"/>
    </row>
    <row r="1857" spans="8:8" s="10" ht="14.25" customFormat="1" customHeight="1">
      <c r="A1857" s="11">
        <v>1847.0</v>
      </c>
      <c r="B1857" s="35" t="s">
        <v>11</v>
      </c>
      <c r="C1857" s="35" t="s">
        <v>12</v>
      </c>
      <c r="D1857" s="35" t="s">
        <v>4178</v>
      </c>
      <c r="E1857" s="36" t="s">
        <v>2031</v>
      </c>
      <c r="F1857" s="43" t="s">
        <v>4212</v>
      </c>
      <c r="G1857" s="44">
        <v>1.102656232E9</v>
      </c>
      <c r="H1857" s="43" t="s">
        <v>4213</v>
      </c>
      <c r="I1857" s="27">
        <v>3.31</v>
      </c>
      <c r="J1857" s="27">
        <v>156.87</v>
      </c>
      <c r="K1857" s="15"/>
    </row>
    <row r="1858" spans="8:8" s="10" ht="14.25" customFormat="1" customHeight="1">
      <c r="A1858" s="11">
        <v>1848.0</v>
      </c>
      <c r="B1858" s="35" t="s">
        <v>11</v>
      </c>
      <c r="C1858" s="35" t="s">
        <v>12</v>
      </c>
      <c r="D1858" s="35" t="s">
        <v>4178</v>
      </c>
      <c r="E1858" s="36" t="s">
        <v>2031</v>
      </c>
      <c r="F1858" s="43" t="s">
        <v>4212</v>
      </c>
      <c r="G1858" s="44">
        <v>1.102656233E9</v>
      </c>
      <c r="H1858" s="43" t="s">
        <v>4214</v>
      </c>
      <c r="I1858" s="27">
        <v>0.62</v>
      </c>
      <c r="J1858" s="27">
        <v>159.38</v>
      </c>
      <c r="K1858" s="15"/>
    </row>
    <row r="1859" spans="8:8" s="10" ht="14.25" customFormat="1" customHeight="1">
      <c r="A1859" s="11">
        <v>1849.0</v>
      </c>
      <c r="B1859" s="35" t="s">
        <v>11</v>
      </c>
      <c r="C1859" s="35" t="s">
        <v>12</v>
      </c>
      <c r="D1859" s="35" t="s">
        <v>4178</v>
      </c>
      <c r="E1859" s="36" t="s">
        <v>2031</v>
      </c>
      <c r="F1859" s="43" t="s">
        <v>4215</v>
      </c>
      <c r="G1859" s="44">
        <v>1.102656237E9</v>
      </c>
      <c r="H1859" s="43" t="s">
        <v>4216</v>
      </c>
      <c r="I1859" s="27">
        <v>39.35</v>
      </c>
      <c r="J1859" s="27">
        <v>190.65</v>
      </c>
      <c r="K1859" s="15"/>
    </row>
    <row r="1860" spans="8:8" s="10" ht="14.25" customFormat="1" customHeight="1">
      <c r="A1860" s="11">
        <v>1850.0</v>
      </c>
      <c r="B1860" s="35" t="s">
        <v>11</v>
      </c>
      <c r="C1860" s="35" t="s">
        <v>12</v>
      </c>
      <c r="D1860" s="35" t="s">
        <v>4178</v>
      </c>
      <c r="E1860" s="36" t="s">
        <v>2031</v>
      </c>
      <c r="F1860" s="43" t="s">
        <v>4215</v>
      </c>
      <c r="G1860" s="44">
        <v>1.102656236E9</v>
      </c>
      <c r="H1860" s="43" t="s">
        <v>4217</v>
      </c>
      <c r="I1860" s="27">
        <v>51.68</v>
      </c>
      <c r="J1860" s="27">
        <v>63.72</v>
      </c>
      <c r="K1860" s="15"/>
    </row>
    <row r="1861" spans="8:8" s="10" ht="14.25" customFormat="1" customHeight="1">
      <c r="A1861" s="11">
        <v>1851.0</v>
      </c>
      <c r="B1861" s="35" t="s">
        <v>11</v>
      </c>
      <c r="C1861" s="35" t="s">
        <v>12</v>
      </c>
      <c r="D1861" s="35" t="s">
        <v>4178</v>
      </c>
      <c r="E1861" s="36" t="s">
        <v>2031</v>
      </c>
      <c r="F1861" s="43" t="s">
        <v>4215</v>
      </c>
      <c r="G1861" s="43">
        <v>1.10265624E9</v>
      </c>
      <c r="H1861" s="43" t="s">
        <v>4218</v>
      </c>
      <c r="I1861" s="27">
        <v>73.0</v>
      </c>
      <c r="J1861" s="27">
        <v>159.0</v>
      </c>
      <c r="K1861" s="15"/>
    </row>
    <row r="1862" spans="8:8" s="10" ht="14.25" customFormat="1" customHeight="1">
      <c r="A1862" s="11">
        <v>1852.0</v>
      </c>
      <c r="B1862" s="35" t="s">
        <v>11</v>
      </c>
      <c r="C1862" s="35" t="s">
        <v>12</v>
      </c>
      <c r="D1862" s="35" t="s">
        <v>4178</v>
      </c>
      <c r="E1862" s="36" t="s">
        <v>2031</v>
      </c>
      <c r="F1862" s="43" t="s">
        <v>4215</v>
      </c>
      <c r="G1862" s="44">
        <v>1.03374702E8</v>
      </c>
      <c r="H1862" s="43" t="s">
        <v>4219</v>
      </c>
      <c r="I1862" s="27">
        <v>97.02</v>
      </c>
      <c r="J1862" s="27">
        <v>152.98</v>
      </c>
      <c r="K1862" s="15"/>
    </row>
    <row r="1863" spans="8:8" s="10" ht="14.25" customFormat="1" customHeight="1">
      <c r="A1863" s="11">
        <v>1853.0</v>
      </c>
      <c r="B1863" s="35" t="s">
        <v>11</v>
      </c>
      <c r="C1863" s="35" t="s">
        <v>12</v>
      </c>
      <c r="D1863" s="35" t="s">
        <v>4178</v>
      </c>
      <c r="E1863" s="36" t="s">
        <v>2031</v>
      </c>
      <c r="F1863" s="43" t="s">
        <v>4220</v>
      </c>
      <c r="G1863" s="44">
        <v>1.102656239E9</v>
      </c>
      <c r="H1863" s="43" t="s">
        <v>4221</v>
      </c>
      <c r="I1863" s="27">
        <v>6.24</v>
      </c>
      <c r="J1863" s="27">
        <v>153.76</v>
      </c>
      <c r="K1863" s="15"/>
    </row>
    <row r="1864" spans="8:8" s="10" ht="14.25" customFormat="1" customHeight="1">
      <c r="A1864" s="11">
        <v>1854.0</v>
      </c>
      <c r="B1864" s="35" t="s">
        <v>11</v>
      </c>
      <c r="C1864" s="35" t="s">
        <v>12</v>
      </c>
      <c r="D1864" s="35" t="s">
        <v>4178</v>
      </c>
      <c r="E1864" s="36" t="s">
        <v>2031</v>
      </c>
      <c r="F1864" s="43" t="s">
        <v>4220</v>
      </c>
      <c r="G1864" s="44">
        <v>1.102656241E9</v>
      </c>
      <c r="H1864" s="43" t="s">
        <v>4222</v>
      </c>
      <c r="I1864" s="27">
        <v>3.31</v>
      </c>
      <c r="J1864" s="27">
        <v>76.69</v>
      </c>
      <c r="K1864" s="15"/>
    </row>
    <row r="1865" spans="8:8" s="10" ht="14.25" customFormat="1" customHeight="1">
      <c r="A1865" s="11">
        <v>1855.0</v>
      </c>
      <c r="B1865" s="35" t="s">
        <v>11</v>
      </c>
      <c r="C1865" s="35" t="s">
        <v>12</v>
      </c>
      <c r="D1865" s="35" t="s">
        <v>4178</v>
      </c>
      <c r="E1865" s="36" t="s">
        <v>2031</v>
      </c>
      <c r="F1865" s="43" t="s">
        <v>4220</v>
      </c>
      <c r="G1865" s="44">
        <v>1.102656238E9</v>
      </c>
      <c r="H1865" s="43" t="s">
        <v>4223</v>
      </c>
      <c r="I1865" s="27">
        <v>0.0</v>
      </c>
      <c r="J1865" s="27">
        <v>79.89</v>
      </c>
      <c r="K1865" s="15"/>
    </row>
    <row r="1866" spans="8:8" s="10" ht="14.25" customFormat="1" customHeight="1">
      <c r="A1866" s="11">
        <v>1856.0</v>
      </c>
      <c r="B1866" s="35" t="s">
        <v>11</v>
      </c>
      <c r="C1866" s="35" t="s">
        <v>12</v>
      </c>
      <c r="D1866" s="35" t="s">
        <v>4178</v>
      </c>
      <c r="E1866" s="36" t="s">
        <v>2031</v>
      </c>
      <c r="F1866" s="43" t="s">
        <v>4220</v>
      </c>
      <c r="G1866" s="44">
        <v>1.102656242E9</v>
      </c>
      <c r="H1866" s="43" t="s">
        <v>4224</v>
      </c>
      <c r="I1866" s="27">
        <v>14.55</v>
      </c>
      <c r="J1866" s="27">
        <v>65.45</v>
      </c>
      <c r="K1866" s="16"/>
    </row>
    <row r="1867" spans="8:8" s="10" ht="14.25" customFormat="1" customHeight="1">
      <c r="A1867" s="11">
        <v>1857.0</v>
      </c>
      <c r="B1867" s="35" t="s">
        <v>11</v>
      </c>
      <c r="C1867" s="35" t="s">
        <v>12</v>
      </c>
      <c r="D1867" s="35" t="s">
        <v>4178</v>
      </c>
      <c r="E1867" s="36" t="s">
        <v>2031</v>
      </c>
      <c r="F1867" s="43" t="s">
        <v>4225</v>
      </c>
      <c r="G1867" s="44">
        <v>1.102647347E9</v>
      </c>
      <c r="H1867" s="43" t="s">
        <v>4226</v>
      </c>
      <c r="I1867" s="27">
        <v>80.0</v>
      </c>
      <c r="J1867" s="27">
        <v>37.8</v>
      </c>
      <c r="K1867" s="16"/>
    </row>
    <row r="1868" spans="8:8" s="10" ht="14.25" customFormat="1" customHeight="1">
      <c r="A1868" s="11">
        <v>1858.0</v>
      </c>
      <c r="B1868" s="35" t="s">
        <v>11</v>
      </c>
      <c r="C1868" s="35" t="s">
        <v>12</v>
      </c>
      <c r="D1868" s="35" t="s">
        <v>4178</v>
      </c>
      <c r="E1868" s="36" t="s">
        <v>2031</v>
      </c>
      <c r="F1868" s="43" t="s">
        <v>4225</v>
      </c>
      <c r="G1868" s="44">
        <v>1.102647346E9</v>
      </c>
      <c r="H1868" s="43" t="s">
        <v>4227</v>
      </c>
      <c r="I1868" s="27">
        <v>10.87</v>
      </c>
      <c r="J1868" s="27">
        <v>149.125</v>
      </c>
      <c r="K1868" s="16"/>
    </row>
    <row r="1869" spans="8:8" s="10" ht="14.25" customFormat="1" customHeight="1">
      <c r="A1869" s="11">
        <v>1859.0</v>
      </c>
      <c r="B1869" s="35" t="s">
        <v>11</v>
      </c>
      <c r="C1869" s="35" t="s">
        <v>12</v>
      </c>
      <c r="D1869" s="35" t="s">
        <v>4178</v>
      </c>
      <c r="E1869" s="36" t="s">
        <v>2031</v>
      </c>
      <c r="F1869" s="43" t="s">
        <v>4225</v>
      </c>
      <c r="G1869" s="44">
        <v>1.102647352E9</v>
      </c>
      <c r="H1869" s="43" t="s">
        <v>4228</v>
      </c>
      <c r="I1869" s="27">
        <v>1.66</v>
      </c>
      <c r="J1869" s="27">
        <v>318.335</v>
      </c>
      <c r="K1869" s="16"/>
    </row>
    <row r="1870" spans="8:8" s="10" ht="14.25" customFormat="1" customHeight="1">
      <c r="A1870" s="11">
        <v>1860.0</v>
      </c>
      <c r="B1870" s="35" t="s">
        <v>11</v>
      </c>
      <c r="C1870" s="35" t="s">
        <v>12</v>
      </c>
      <c r="D1870" s="35" t="s">
        <v>4178</v>
      </c>
      <c r="E1870" s="36" t="s">
        <v>2031</v>
      </c>
      <c r="F1870" s="43" t="s">
        <v>4225</v>
      </c>
      <c r="G1870" s="44">
        <v>1.03635572E8</v>
      </c>
      <c r="H1870" s="43" t="s">
        <v>4229</v>
      </c>
      <c r="I1870" s="27">
        <v>61.24</v>
      </c>
      <c r="J1870" s="27">
        <v>141.905</v>
      </c>
      <c r="K1870" s="16"/>
    </row>
    <row r="1871" spans="8:8" s="10" ht="14.25" customFormat="1" customHeight="1">
      <c r="A1871" s="11">
        <v>1861.0</v>
      </c>
      <c r="B1871" s="35" t="s">
        <v>11</v>
      </c>
      <c r="C1871" s="35" t="s">
        <v>12</v>
      </c>
      <c r="D1871" s="35" t="s">
        <v>4178</v>
      </c>
      <c r="E1871" s="36" t="s">
        <v>2031</v>
      </c>
      <c r="F1871" s="43" t="s">
        <v>4225</v>
      </c>
      <c r="G1871" s="44">
        <v>1.102647351E9</v>
      </c>
      <c r="H1871" s="43" t="s">
        <v>4230</v>
      </c>
      <c r="I1871" s="27">
        <v>36.95</v>
      </c>
      <c r="J1871" s="27">
        <v>78.96</v>
      </c>
      <c r="K1871" s="16"/>
    </row>
    <row r="1872" spans="8:8" s="10" ht="14.25" customFormat="1" customHeight="1">
      <c r="A1872" s="11">
        <v>1862.0</v>
      </c>
      <c r="B1872" s="35" t="s">
        <v>11</v>
      </c>
      <c r="C1872" s="35" t="s">
        <v>12</v>
      </c>
      <c r="D1872" s="35" t="s">
        <v>4178</v>
      </c>
      <c r="E1872" s="36" t="s">
        <v>2031</v>
      </c>
      <c r="F1872" s="43" t="s">
        <v>4225</v>
      </c>
      <c r="G1872" s="44">
        <v>1.103027468E9</v>
      </c>
      <c r="H1872" s="43" t="s">
        <v>4231</v>
      </c>
      <c r="I1872" s="27">
        <v>15.88</v>
      </c>
      <c r="J1872" s="27">
        <v>144.12</v>
      </c>
      <c r="K1872" s="16"/>
    </row>
    <row r="1873" spans="8:8" s="10" ht="14.25" customFormat="1" customHeight="1">
      <c r="A1873" s="11">
        <v>1863.0</v>
      </c>
      <c r="B1873" s="35" t="s">
        <v>11</v>
      </c>
      <c r="C1873" s="35" t="s">
        <v>12</v>
      </c>
      <c r="D1873" s="35" t="s">
        <v>4178</v>
      </c>
      <c r="E1873" s="36" t="s">
        <v>2031</v>
      </c>
      <c r="F1873" s="43" t="s">
        <v>597</v>
      </c>
      <c r="G1873" s="44">
        <v>1.102656254E9</v>
      </c>
      <c r="H1873" s="43" t="s">
        <v>4232</v>
      </c>
      <c r="I1873" s="27">
        <v>80.0</v>
      </c>
      <c r="J1873" s="27">
        <v>0.0</v>
      </c>
      <c r="K1873" s="15"/>
    </row>
    <row r="1874" spans="8:8" s="10" ht="14.25" customFormat="1" customHeight="1">
      <c r="A1874" s="11">
        <v>1864.0</v>
      </c>
      <c r="B1874" s="35" t="s">
        <v>11</v>
      </c>
      <c r="C1874" s="35" t="s">
        <v>12</v>
      </c>
      <c r="D1874" s="35" t="s">
        <v>4178</v>
      </c>
      <c r="E1874" s="36" t="s">
        <v>2031</v>
      </c>
      <c r="F1874" s="43" t="s">
        <v>597</v>
      </c>
      <c r="G1874" s="44">
        <v>1.10332441E9</v>
      </c>
      <c r="H1874" s="43" t="s">
        <v>4233</v>
      </c>
      <c r="I1874" s="27">
        <v>160.0</v>
      </c>
      <c r="J1874" s="27">
        <v>0.0</v>
      </c>
      <c r="K1874" s="15"/>
    </row>
    <row r="1875" spans="8:8" s="10" ht="14.25" customFormat="1" customHeight="1">
      <c r="A1875" s="11">
        <v>1865.0</v>
      </c>
      <c r="B1875" s="35" t="s">
        <v>11</v>
      </c>
      <c r="C1875" s="35" t="s">
        <v>12</v>
      </c>
      <c r="D1875" s="35" t="s">
        <v>4178</v>
      </c>
      <c r="E1875" s="36" t="s">
        <v>2031</v>
      </c>
      <c r="F1875" s="43" t="s">
        <v>4234</v>
      </c>
      <c r="G1875" s="44">
        <v>1.10264571E9</v>
      </c>
      <c r="H1875" s="43" t="s">
        <v>4235</v>
      </c>
      <c r="I1875" s="27">
        <v>200.0</v>
      </c>
      <c r="J1875" s="27">
        <v>0.0</v>
      </c>
      <c r="K1875" s="16"/>
    </row>
    <row r="1876" spans="8:8" s="10" ht="14.25" customFormat="1" customHeight="1">
      <c r="A1876" s="11">
        <v>1866.0</v>
      </c>
      <c r="B1876" s="35" t="s">
        <v>11</v>
      </c>
      <c r="C1876" s="35" t="s">
        <v>12</v>
      </c>
      <c r="D1876" s="35" t="s">
        <v>4178</v>
      </c>
      <c r="E1876" s="36" t="s">
        <v>2031</v>
      </c>
      <c r="F1876" s="43" t="s">
        <v>4234</v>
      </c>
      <c r="G1876" s="44">
        <v>1.102645709E9</v>
      </c>
      <c r="H1876" s="43" t="s">
        <v>4236</v>
      </c>
      <c r="I1876" s="27">
        <v>160.0</v>
      </c>
      <c r="J1876" s="27">
        <v>0.0</v>
      </c>
      <c r="K1876" s="16"/>
    </row>
    <row r="1877" spans="8:8" s="10" ht="14.25" customFormat="1" customHeight="1">
      <c r="A1877" s="11">
        <v>1867.0</v>
      </c>
      <c r="B1877" s="35" t="s">
        <v>11</v>
      </c>
      <c r="C1877" s="35" t="s">
        <v>12</v>
      </c>
      <c r="D1877" s="35" t="s">
        <v>4178</v>
      </c>
      <c r="E1877" s="36" t="s">
        <v>2031</v>
      </c>
      <c r="F1877" s="43" t="s">
        <v>4237</v>
      </c>
      <c r="G1877" s="44">
        <v>1.102656256E9</v>
      </c>
      <c r="H1877" s="43" t="s">
        <v>4238</v>
      </c>
      <c r="I1877" s="27">
        <v>320.0</v>
      </c>
      <c r="J1877" s="27">
        <v>0.0</v>
      </c>
    </row>
    <row r="1878" spans="8:8" s="10" ht="14.25" customFormat="1" customHeight="1">
      <c r="A1878" s="11">
        <v>1868.0</v>
      </c>
      <c r="B1878" s="35" t="s">
        <v>11</v>
      </c>
      <c r="C1878" s="35" t="s">
        <v>12</v>
      </c>
      <c r="D1878" s="35" t="s">
        <v>4178</v>
      </c>
      <c r="E1878" s="36" t="s">
        <v>2031</v>
      </c>
      <c r="F1878" s="43" t="s">
        <v>4237</v>
      </c>
      <c r="G1878" s="44">
        <v>1.107100316E9</v>
      </c>
      <c r="H1878" s="43" t="s">
        <v>4239</v>
      </c>
      <c r="I1878" s="27">
        <v>160.0</v>
      </c>
      <c r="J1878" s="27">
        <v>0.0</v>
      </c>
      <c r="K1878" s="15"/>
    </row>
    <row r="1879" spans="8:8" s="10" ht="14.25" customFormat="1" customHeight="1">
      <c r="A1879" s="11">
        <v>1869.0</v>
      </c>
      <c r="B1879" s="35" t="s">
        <v>11</v>
      </c>
      <c r="C1879" s="35" t="s">
        <v>12</v>
      </c>
      <c r="D1879" s="35" t="s">
        <v>4178</v>
      </c>
      <c r="E1879" s="36" t="s">
        <v>2031</v>
      </c>
      <c r="F1879" s="43" t="s">
        <v>4240</v>
      </c>
      <c r="G1879" s="44">
        <v>1.102721896E9</v>
      </c>
      <c r="H1879" s="43" t="s">
        <v>4241</v>
      </c>
      <c r="I1879" s="27">
        <v>80.0</v>
      </c>
      <c r="J1879" s="27">
        <v>0.0</v>
      </c>
    </row>
    <row r="1880" spans="8:8" s="10" ht="14.25" customFormat="1" customHeight="1">
      <c r="A1880" s="11">
        <v>1870.0</v>
      </c>
      <c r="B1880" s="35" t="s">
        <v>11</v>
      </c>
      <c r="C1880" s="35" t="s">
        <v>12</v>
      </c>
      <c r="D1880" s="35" t="s">
        <v>4178</v>
      </c>
      <c r="E1880" s="36" t="s">
        <v>2031</v>
      </c>
      <c r="F1880" s="43" t="s">
        <v>4240</v>
      </c>
      <c r="G1880" s="44">
        <v>1.103375757E9</v>
      </c>
      <c r="H1880" s="47" t="s">
        <v>4242</v>
      </c>
      <c r="I1880" s="27">
        <v>80.0</v>
      </c>
      <c r="J1880" s="27">
        <v>0.0</v>
      </c>
    </row>
    <row r="1881" spans="8:8" s="10" ht="14.25" customFormat="1" customHeight="1">
      <c r="A1881" s="11">
        <v>1871.0</v>
      </c>
      <c r="B1881" s="35" t="s">
        <v>11</v>
      </c>
      <c r="C1881" s="35" t="s">
        <v>12</v>
      </c>
      <c r="D1881" s="35" t="s">
        <v>4178</v>
      </c>
      <c r="E1881" s="36" t="s">
        <v>2031</v>
      </c>
      <c r="F1881" s="43" t="s">
        <v>4243</v>
      </c>
      <c r="G1881" s="44">
        <v>1.102656249E9</v>
      </c>
      <c r="H1881" s="43" t="s">
        <v>4244</v>
      </c>
      <c r="I1881" s="27">
        <v>80.0</v>
      </c>
      <c r="J1881" s="27">
        <v>0.0</v>
      </c>
    </row>
    <row r="1882" spans="8:8" s="10" ht="14.25" customFormat="1" customHeight="1">
      <c r="A1882" s="11">
        <v>1872.0</v>
      </c>
      <c r="B1882" s="35" t="s">
        <v>11</v>
      </c>
      <c r="C1882" s="35" t="s">
        <v>12</v>
      </c>
      <c r="D1882" s="35" t="s">
        <v>4178</v>
      </c>
      <c r="E1882" s="36" t="s">
        <v>2031</v>
      </c>
      <c r="F1882" s="43" t="s">
        <v>4243</v>
      </c>
      <c r="G1882" s="44">
        <v>1.103112541E9</v>
      </c>
      <c r="H1882" s="43" t="s">
        <v>4245</v>
      </c>
      <c r="I1882" s="27">
        <v>160.0</v>
      </c>
      <c r="J1882" s="27">
        <v>0.0</v>
      </c>
    </row>
    <row r="1883" spans="8:8" s="10" ht="14.25" customFormat="1" customHeight="1">
      <c r="A1883" s="11">
        <v>1873.0</v>
      </c>
      <c r="B1883" s="35" t="s">
        <v>11</v>
      </c>
      <c r="C1883" s="35" t="s">
        <v>12</v>
      </c>
      <c r="D1883" s="35" t="s">
        <v>4178</v>
      </c>
      <c r="E1883" s="36" t="s">
        <v>2031</v>
      </c>
      <c r="F1883" s="43" t="s">
        <v>4243</v>
      </c>
      <c r="G1883" s="44">
        <v>1.102799471E9</v>
      </c>
      <c r="H1883" s="43" t="s">
        <v>4246</v>
      </c>
      <c r="I1883" s="27">
        <v>160.0</v>
      </c>
      <c r="J1883" s="27">
        <v>0.0</v>
      </c>
    </row>
    <row r="1884" spans="8:8" s="10" ht="14.25" customFormat="1" customHeight="1">
      <c r="A1884" s="11">
        <v>1874.0</v>
      </c>
      <c r="B1884" s="35" t="s">
        <v>11</v>
      </c>
      <c r="C1884" s="35" t="s">
        <v>12</v>
      </c>
      <c r="D1884" s="35" t="s">
        <v>4178</v>
      </c>
      <c r="E1884" s="36" t="s">
        <v>2031</v>
      </c>
      <c r="F1884" s="43" t="s">
        <v>4247</v>
      </c>
      <c r="G1884" s="44" t="s">
        <v>4248</v>
      </c>
      <c r="H1884" s="43" t="s">
        <v>4249</v>
      </c>
      <c r="I1884" s="27">
        <v>0.0</v>
      </c>
      <c r="J1884" s="27">
        <v>142.86</v>
      </c>
      <c r="K1884" s="15"/>
    </row>
    <row r="1885" spans="8:8" s="10" ht="14.25" customFormat="1" customHeight="1">
      <c r="A1885" s="11">
        <v>1875.0</v>
      </c>
      <c r="B1885" s="35" t="s">
        <v>11</v>
      </c>
      <c r="C1885" s="35" t="s">
        <v>12</v>
      </c>
      <c r="D1885" s="35" t="s">
        <v>4250</v>
      </c>
      <c r="E1885" s="36" t="s">
        <v>4251</v>
      </c>
      <c r="F1885" s="36" t="s">
        <v>4252</v>
      </c>
      <c r="G1885" s="35" t="s">
        <v>4253</v>
      </c>
      <c r="H1885" s="36" t="s">
        <v>4254</v>
      </c>
      <c r="I1885" s="27">
        <v>0.0</v>
      </c>
      <c r="J1885" s="27">
        <v>17.1</v>
      </c>
      <c r="K1885" s="15"/>
    </row>
    <row r="1886" spans="8:8" s="10" ht="14.25" customFormat="1" customHeight="1">
      <c r="A1886" s="11">
        <v>1876.0</v>
      </c>
      <c r="B1886" s="35" t="s">
        <v>11</v>
      </c>
      <c r="C1886" s="35" t="s">
        <v>12</v>
      </c>
      <c r="D1886" s="35" t="s">
        <v>4250</v>
      </c>
      <c r="E1886" s="36" t="s">
        <v>4251</v>
      </c>
      <c r="F1886" s="36" t="s">
        <v>4252</v>
      </c>
      <c r="G1886" s="35" t="s">
        <v>4255</v>
      </c>
      <c r="H1886" s="36" t="s">
        <v>4256</v>
      </c>
      <c r="I1886" s="27">
        <v>0.0</v>
      </c>
      <c r="J1886" s="27">
        <v>110.23</v>
      </c>
      <c r="K1886" s="15"/>
    </row>
    <row r="1887" spans="8:8" s="10" ht="14.25" customFormat="1" customHeight="1">
      <c r="A1887" s="11">
        <v>1877.0</v>
      </c>
      <c r="B1887" s="35" t="s">
        <v>11</v>
      </c>
      <c r="C1887" s="35" t="s">
        <v>12</v>
      </c>
      <c r="D1887" s="35" t="s">
        <v>4250</v>
      </c>
      <c r="E1887" s="36" t="s">
        <v>4251</v>
      </c>
      <c r="F1887" s="36" t="s">
        <v>4252</v>
      </c>
      <c r="G1887" s="35" t="s">
        <v>4257</v>
      </c>
      <c r="H1887" s="36" t="s">
        <v>4258</v>
      </c>
      <c r="I1887" s="27">
        <v>0.0</v>
      </c>
      <c r="J1887" s="27">
        <v>105.55</v>
      </c>
      <c r="K1887" s="15"/>
    </row>
    <row r="1888" spans="8:8" s="10" ht="14.25" customFormat="1" customHeight="1">
      <c r="A1888" s="11">
        <v>1878.0</v>
      </c>
      <c r="B1888" s="35" t="s">
        <v>11</v>
      </c>
      <c r="C1888" s="35" t="s">
        <v>12</v>
      </c>
      <c r="D1888" s="35" t="s">
        <v>4250</v>
      </c>
      <c r="E1888" s="36" t="s">
        <v>4251</v>
      </c>
      <c r="F1888" s="36" t="s">
        <v>4259</v>
      </c>
      <c r="G1888" s="35" t="s">
        <v>4260</v>
      </c>
      <c r="H1888" s="36" t="s">
        <v>4261</v>
      </c>
      <c r="I1888" s="27">
        <v>0.0</v>
      </c>
      <c r="J1888" s="27">
        <v>111.69</v>
      </c>
      <c r="K1888" s="15"/>
    </row>
    <row r="1889" spans="8:8" s="10" ht="14.25" customFormat="1" customHeight="1">
      <c r="A1889" s="11">
        <v>1879.0</v>
      </c>
      <c r="B1889" s="35" t="s">
        <v>11</v>
      </c>
      <c r="C1889" s="35" t="s">
        <v>12</v>
      </c>
      <c r="D1889" s="35" t="s">
        <v>4250</v>
      </c>
      <c r="E1889" s="36" t="s">
        <v>4251</v>
      </c>
      <c r="F1889" s="36" t="s">
        <v>4259</v>
      </c>
      <c r="G1889" s="35" t="s">
        <v>4262</v>
      </c>
      <c r="H1889" s="36" t="s">
        <v>4263</v>
      </c>
      <c r="I1889" s="27">
        <v>0.0</v>
      </c>
      <c r="J1889" s="27">
        <v>144.61</v>
      </c>
      <c r="K1889" s="15"/>
    </row>
    <row r="1890" spans="8:8" s="10" ht="14.25" customFormat="1" customHeight="1">
      <c r="A1890" s="11">
        <v>1880.0</v>
      </c>
      <c r="B1890" s="35" t="s">
        <v>11</v>
      </c>
      <c r="C1890" s="35" t="s">
        <v>12</v>
      </c>
      <c r="D1890" s="35" t="s">
        <v>4250</v>
      </c>
      <c r="E1890" s="36" t="s">
        <v>4251</v>
      </c>
      <c r="F1890" s="36" t="s">
        <v>4259</v>
      </c>
      <c r="G1890" s="35" t="s">
        <v>4264</v>
      </c>
      <c r="H1890" s="36" t="s">
        <v>4265</v>
      </c>
      <c r="I1890" s="27">
        <v>0.0</v>
      </c>
      <c r="J1890" s="27">
        <v>138.08</v>
      </c>
      <c r="K1890" s="15"/>
    </row>
    <row r="1891" spans="8:8" s="10" ht="14.25" customFormat="1" customHeight="1">
      <c r="A1891" s="11">
        <v>1881.0</v>
      </c>
      <c r="B1891" s="35" t="s">
        <v>11</v>
      </c>
      <c r="C1891" s="35" t="s">
        <v>12</v>
      </c>
      <c r="D1891" s="35" t="s">
        <v>4250</v>
      </c>
      <c r="E1891" s="36" t="s">
        <v>4251</v>
      </c>
      <c r="F1891" s="36" t="s">
        <v>4259</v>
      </c>
      <c r="G1891" s="35" t="s">
        <v>4266</v>
      </c>
      <c r="H1891" s="36" t="s">
        <v>4267</v>
      </c>
      <c r="I1891" s="27">
        <v>0.0</v>
      </c>
      <c r="J1891" s="27">
        <v>317.02</v>
      </c>
    </row>
    <row r="1892" spans="8:8" s="10" ht="14.25" customFormat="1" customHeight="1">
      <c r="A1892" s="11">
        <v>1882.0</v>
      </c>
      <c r="B1892" s="35" t="s">
        <v>11</v>
      </c>
      <c r="C1892" s="35" t="s">
        <v>12</v>
      </c>
      <c r="D1892" s="35" t="s">
        <v>4250</v>
      </c>
      <c r="E1892" s="36" t="s">
        <v>4251</v>
      </c>
      <c r="F1892" s="36" t="s">
        <v>4268</v>
      </c>
      <c r="G1892" s="35" t="s">
        <v>4269</v>
      </c>
      <c r="H1892" s="36" t="s">
        <v>4270</v>
      </c>
      <c r="I1892" s="27">
        <v>0.0</v>
      </c>
      <c r="J1892" s="27">
        <v>317.52</v>
      </c>
      <c r="K1892" s="15"/>
    </row>
    <row r="1893" spans="8:8" s="10" ht="14.25" customFormat="1" customHeight="1">
      <c r="A1893" s="11">
        <v>1883.0</v>
      </c>
      <c r="B1893" s="35" t="s">
        <v>11</v>
      </c>
      <c r="C1893" s="35" t="s">
        <v>12</v>
      </c>
      <c r="D1893" s="35" t="s">
        <v>4250</v>
      </c>
      <c r="E1893" s="36" t="s">
        <v>4251</v>
      </c>
      <c r="F1893" s="36" t="s">
        <v>4268</v>
      </c>
      <c r="G1893" s="35" t="s">
        <v>4271</v>
      </c>
      <c r="H1893" s="36" t="s">
        <v>4272</v>
      </c>
      <c r="I1893" s="27">
        <v>0.0</v>
      </c>
      <c r="J1893" s="27">
        <v>0.0</v>
      </c>
      <c r="K1893" s="15"/>
    </row>
    <row r="1894" spans="8:8" s="10" ht="14.25" customFormat="1" customHeight="1">
      <c r="A1894" s="11">
        <v>1884.0</v>
      </c>
      <c r="B1894" s="35" t="s">
        <v>11</v>
      </c>
      <c r="C1894" s="35" t="s">
        <v>12</v>
      </c>
      <c r="D1894" s="35" t="s">
        <v>4250</v>
      </c>
      <c r="E1894" s="36" t="s">
        <v>4251</v>
      </c>
      <c r="F1894" s="36" t="s">
        <v>4268</v>
      </c>
      <c r="G1894" s="35" t="s">
        <v>4273</v>
      </c>
      <c r="H1894" s="36" t="s">
        <v>4274</v>
      </c>
      <c r="I1894" s="27">
        <v>0.0</v>
      </c>
      <c r="J1894" s="27">
        <v>130.94</v>
      </c>
      <c r="K1894" s="15"/>
    </row>
    <row r="1895" spans="8:8" s="10" ht="14.25" customFormat="1" customHeight="1">
      <c r="A1895" s="11">
        <v>1885.0</v>
      </c>
      <c r="B1895" s="35" t="s">
        <v>11</v>
      </c>
      <c r="C1895" s="35" t="s">
        <v>12</v>
      </c>
      <c r="D1895" s="35" t="s">
        <v>4250</v>
      </c>
      <c r="E1895" s="36" t="s">
        <v>4251</v>
      </c>
      <c r="F1895" s="36" t="s">
        <v>4268</v>
      </c>
      <c r="G1895" s="35" t="s">
        <v>4275</v>
      </c>
      <c r="H1895" s="36" t="s">
        <v>4276</v>
      </c>
      <c r="I1895" s="27">
        <v>0.0</v>
      </c>
      <c r="J1895" s="27">
        <v>132.66</v>
      </c>
      <c r="K1895" s="15"/>
    </row>
    <row r="1896" spans="8:8" s="10" ht="14.25" customFormat="1" customHeight="1">
      <c r="A1896" s="11">
        <v>1886.0</v>
      </c>
      <c r="B1896" s="35" t="s">
        <v>11</v>
      </c>
      <c r="C1896" s="35" t="s">
        <v>12</v>
      </c>
      <c r="D1896" s="35" t="s">
        <v>4250</v>
      </c>
      <c r="E1896" s="36" t="s">
        <v>4251</v>
      </c>
      <c r="F1896" s="36" t="s">
        <v>4268</v>
      </c>
      <c r="G1896" s="35" t="s">
        <v>4277</v>
      </c>
      <c r="H1896" s="36" t="s">
        <v>4278</v>
      </c>
      <c r="I1896" s="27">
        <v>0.0</v>
      </c>
      <c r="J1896" s="27">
        <v>227.43</v>
      </c>
      <c r="K1896" s="15"/>
    </row>
    <row r="1897" spans="8:8" s="10" ht="14.25" customFormat="1" customHeight="1">
      <c r="A1897" s="11">
        <v>1887.0</v>
      </c>
      <c r="B1897" s="35" t="s">
        <v>11</v>
      </c>
      <c r="C1897" s="35" t="s">
        <v>12</v>
      </c>
      <c r="D1897" s="35" t="s">
        <v>4250</v>
      </c>
      <c r="E1897" s="36" t="s">
        <v>4251</v>
      </c>
      <c r="F1897" s="36" t="s">
        <v>4268</v>
      </c>
      <c r="G1897" s="35" t="s">
        <v>4279</v>
      </c>
      <c r="H1897" s="36" t="s">
        <v>4280</v>
      </c>
      <c r="I1897" s="27">
        <v>0.0</v>
      </c>
      <c r="J1897" s="27">
        <v>159.6</v>
      </c>
      <c r="K1897" s="15"/>
    </row>
    <row r="1898" spans="8:8" s="10" ht="14.25" customFormat="1" customHeight="1">
      <c r="A1898" s="11">
        <v>1888.0</v>
      </c>
      <c r="B1898" s="35" t="s">
        <v>11</v>
      </c>
      <c r="C1898" s="35" t="s">
        <v>12</v>
      </c>
      <c r="D1898" s="35" t="s">
        <v>4250</v>
      </c>
      <c r="E1898" s="36" t="s">
        <v>4251</v>
      </c>
      <c r="F1898" s="36" t="s">
        <v>4268</v>
      </c>
      <c r="G1898" s="35" t="s">
        <v>4281</v>
      </c>
      <c r="H1898" s="36" t="s">
        <v>4282</v>
      </c>
      <c r="I1898" s="27">
        <v>0.0</v>
      </c>
      <c r="J1898" s="27">
        <v>150.92</v>
      </c>
      <c r="K1898" s="15"/>
    </row>
    <row r="1899" spans="8:8" s="10" ht="14.25" customFormat="1" customHeight="1">
      <c r="A1899" s="11">
        <v>1889.0</v>
      </c>
      <c r="B1899" s="35" t="s">
        <v>11</v>
      </c>
      <c r="C1899" s="35" t="s">
        <v>12</v>
      </c>
      <c r="D1899" s="35" t="s">
        <v>4250</v>
      </c>
      <c r="E1899" s="36" t="s">
        <v>4251</v>
      </c>
      <c r="F1899" s="36" t="s">
        <v>4283</v>
      </c>
      <c r="G1899" s="35" t="s">
        <v>4284</v>
      </c>
      <c r="H1899" s="36" t="s">
        <v>4285</v>
      </c>
      <c r="I1899" s="27">
        <v>0.0</v>
      </c>
      <c r="J1899" s="27">
        <v>155.65</v>
      </c>
      <c r="K1899" s="15"/>
    </row>
    <row r="1900" spans="8:8" s="10" ht="14.25" customFormat="1" customHeight="1">
      <c r="A1900" s="11">
        <v>1890.0</v>
      </c>
      <c r="B1900" s="35" t="s">
        <v>11</v>
      </c>
      <c r="C1900" s="35" t="s">
        <v>12</v>
      </c>
      <c r="D1900" s="35" t="s">
        <v>4250</v>
      </c>
      <c r="E1900" s="36" t="s">
        <v>4251</v>
      </c>
      <c r="F1900" s="36" t="s">
        <v>4283</v>
      </c>
      <c r="G1900" s="35" t="s">
        <v>4286</v>
      </c>
      <c r="H1900" s="36" t="s">
        <v>4287</v>
      </c>
      <c r="I1900" s="27">
        <v>0.0</v>
      </c>
      <c r="J1900" s="27">
        <v>159.5</v>
      </c>
      <c r="K1900" s="15"/>
    </row>
    <row r="1901" spans="8:8" s="10" ht="14.25" customFormat="1" customHeight="1">
      <c r="A1901" s="11">
        <v>1891.0</v>
      </c>
      <c r="B1901" s="35" t="s">
        <v>11</v>
      </c>
      <c r="C1901" s="35" t="s">
        <v>12</v>
      </c>
      <c r="D1901" s="35" t="s">
        <v>4250</v>
      </c>
      <c r="E1901" s="36" t="s">
        <v>4251</v>
      </c>
      <c r="F1901" s="36" t="s">
        <v>4288</v>
      </c>
      <c r="G1901" s="35" t="s">
        <v>4289</v>
      </c>
      <c r="H1901" s="36" t="s">
        <v>4290</v>
      </c>
      <c r="I1901" s="27">
        <v>0.0</v>
      </c>
      <c r="J1901" s="27">
        <v>228.95</v>
      </c>
      <c r="K1901" s="15"/>
    </row>
    <row r="1902" spans="8:8" s="10" ht="14.25" customFormat="1" customHeight="1">
      <c r="A1902" s="11">
        <v>1892.0</v>
      </c>
      <c r="B1902" s="35" t="s">
        <v>11</v>
      </c>
      <c r="C1902" s="35" t="s">
        <v>12</v>
      </c>
      <c r="D1902" s="35" t="s">
        <v>4250</v>
      </c>
      <c r="E1902" s="36" t="s">
        <v>4251</v>
      </c>
      <c r="F1902" s="36" t="s">
        <v>4288</v>
      </c>
      <c r="G1902" s="35" t="s">
        <v>4291</v>
      </c>
      <c r="H1902" s="36" t="s">
        <v>4292</v>
      </c>
      <c r="I1902" s="27">
        <v>0.0</v>
      </c>
      <c r="J1902" s="27">
        <v>155.26</v>
      </c>
    </row>
    <row r="1903" spans="8:8" s="10" ht="14.25" customFormat="1" customHeight="1">
      <c r="A1903" s="11">
        <v>1893.0</v>
      </c>
      <c r="B1903" s="35" t="s">
        <v>11</v>
      </c>
      <c r="C1903" s="35" t="s">
        <v>12</v>
      </c>
      <c r="D1903" s="35" t="s">
        <v>4250</v>
      </c>
      <c r="E1903" s="36" t="s">
        <v>4251</v>
      </c>
      <c r="F1903" s="36" t="s">
        <v>4293</v>
      </c>
      <c r="G1903" s="35" t="s">
        <v>4294</v>
      </c>
      <c r="H1903" s="36" t="s">
        <v>4295</v>
      </c>
      <c r="I1903" s="27">
        <v>0.0</v>
      </c>
      <c r="J1903" s="27">
        <v>122.9</v>
      </c>
      <c r="K1903" s="15"/>
    </row>
    <row r="1904" spans="8:8" s="10" ht="14.25" customFormat="1" customHeight="1">
      <c r="A1904" s="11">
        <v>1894.0</v>
      </c>
      <c r="B1904" s="35" t="s">
        <v>11</v>
      </c>
      <c r="C1904" s="35" t="s">
        <v>12</v>
      </c>
      <c r="D1904" s="35" t="s">
        <v>4250</v>
      </c>
      <c r="E1904" s="36" t="s">
        <v>4251</v>
      </c>
      <c r="F1904" s="36" t="s">
        <v>4296</v>
      </c>
      <c r="G1904" s="35" t="s">
        <v>4297</v>
      </c>
      <c r="H1904" s="36" t="s">
        <v>4298</v>
      </c>
      <c r="I1904" s="27">
        <v>0.0</v>
      </c>
      <c r="J1904" s="27">
        <v>147.73</v>
      </c>
      <c r="K1904" s="15"/>
    </row>
    <row r="1905" spans="8:8" s="10" ht="14.25" customFormat="1" customHeight="1">
      <c r="A1905" s="11">
        <v>1895.0</v>
      </c>
      <c r="B1905" s="35" t="s">
        <v>11</v>
      </c>
      <c r="C1905" s="35" t="s">
        <v>12</v>
      </c>
      <c r="D1905" s="35" t="s">
        <v>4250</v>
      </c>
      <c r="E1905" s="36" t="s">
        <v>4251</v>
      </c>
      <c r="F1905" s="36" t="s">
        <v>4296</v>
      </c>
      <c r="G1905" s="35" t="s">
        <v>4299</v>
      </c>
      <c r="H1905" s="36" t="s">
        <v>4300</v>
      </c>
      <c r="I1905" s="27">
        <v>0.0</v>
      </c>
      <c r="J1905" s="27">
        <v>132.51</v>
      </c>
      <c r="K1905" s="15"/>
    </row>
    <row r="1906" spans="8:8" s="10" ht="14.25" customFormat="1" customHeight="1">
      <c r="A1906" s="11">
        <v>1896.0</v>
      </c>
      <c r="B1906" s="35" t="s">
        <v>11</v>
      </c>
      <c r="C1906" s="35" t="s">
        <v>12</v>
      </c>
      <c r="D1906" s="35" t="s">
        <v>4250</v>
      </c>
      <c r="E1906" s="36" t="s">
        <v>4251</v>
      </c>
      <c r="F1906" s="36" t="s">
        <v>4296</v>
      </c>
      <c r="G1906" s="35" t="s">
        <v>4301</v>
      </c>
      <c r="H1906" s="36" t="s">
        <v>4302</v>
      </c>
      <c r="I1906" s="27">
        <v>0.0</v>
      </c>
      <c r="J1906" s="27">
        <v>159.66</v>
      </c>
      <c r="K1906" s="15"/>
    </row>
    <row r="1907" spans="8:8" s="10" ht="14.25" customFormat="1" customHeight="1">
      <c r="A1907" s="11">
        <v>1897.0</v>
      </c>
      <c r="B1907" s="35" t="s">
        <v>11</v>
      </c>
      <c r="C1907" s="35" t="s">
        <v>12</v>
      </c>
      <c r="D1907" s="35" t="s">
        <v>4250</v>
      </c>
      <c r="E1907" s="36" t="s">
        <v>4251</v>
      </c>
      <c r="F1907" s="36" t="s">
        <v>4296</v>
      </c>
      <c r="G1907" s="35" t="s">
        <v>4303</v>
      </c>
      <c r="H1907" s="36" t="s">
        <v>4304</v>
      </c>
      <c r="I1907" s="27">
        <v>0.0</v>
      </c>
      <c r="J1907" s="27">
        <v>159.89</v>
      </c>
      <c r="K1907" s="15"/>
    </row>
    <row r="1908" spans="8:8" s="10" ht="14.25" customFormat="1" customHeight="1">
      <c r="A1908" s="11">
        <v>1898.0</v>
      </c>
      <c r="B1908" s="35" t="s">
        <v>11</v>
      </c>
      <c r="C1908" s="35" t="s">
        <v>12</v>
      </c>
      <c r="D1908" s="35" t="s">
        <v>4250</v>
      </c>
      <c r="E1908" s="36" t="s">
        <v>4251</v>
      </c>
      <c r="F1908" s="36" t="s">
        <v>4305</v>
      </c>
      <c r="G1908" s="35" t="s">
        <v>4306</v>
      </c>
      <c r="H1908" s="36" t="s">
        <v>4307</v>
      </c>
      <c r="I1908" s="27">
        <v>0.0</v>
      </c>
      <c r="J1908" s="27">
        <v>159.18</v>
      </c>
    </row>
    <row r="1909" spans="8:8" s="10" ht="14.25" customFormat="1" customHeight="1">
      <c r="A1909" s="11">
        <v>1899.0</v>
      </c>
      <c r="B1909" s="35" t="s">
        <v>11</v>
      </c>
      <c r="C1909" s="35" t="s">
        <v>12</v>
      </c>
      <c r="D1909" s="35" t="s">
        <v>4250</v>
      </c>
      <c r="E1909" s="36" t="s">
        <v>4251</v>
      </c>
      <c r="F1909" s="36" t="s">
        <v>4305</v>
      </c>
      <c r="G1909" s="35" t="s">
        <v>4308</v>
      </c>
      <c r="H1909" s="36" t="s">
        <v>4309</v>
      </c>
      <c r="I1909" s="27">
        <v>0.0</v>
      </c>
      <c r="J1909" s="27">
        <v>159.84</v>
      </c>
    </row>
    <row r="1910" spans="8:8" s="10" ht="14.25" customFormat="1" customHeight="1">
      <c r="A1910" s="11">
        <v>1900.0</v>
      </c>
      <c r="B1910" s="35" t="s">
        <v>11</v>
      </c>
      <c r="C1910" s="35" t="s">
        <v>12</v>
      </c>
      <c r="D1910" s="35" t="s">
        <v>4250</v>
      </c>
      <c r="E1910" s="36" t="s">
        <v>4251</v>
      </c>
      <c r="F1910" s="36" t="s">
        <v>4310</v>
      </c>
      <c r="G1910" s="35" t="s">
        <v>4311</v>
      </c>
      <c r="H1910" s="36" t="s">
        <v>4312</v>
      </c>
      <c r="I1910" s="27">
        <v>0.0</v>
      </c>
      <c r="J1910" s="27">
        <v>104.32</v>
      </c>
      <c r="K1910" s="15"/>
    </row>
    <row r="1911" spans="8:8" s="10" ht="14.25" customFormat="1" customHeight="1">
      <c r="A1911" s="11">
        <v>1901.0</v>
      </c>
      <c r="B1911" s="35" t="s">
        <v>11</v>
      </c>
      <c r="C1911" s="35" t="s">
        <v>12</v>
      </c>
      <c r="D1911" s="35" t="s">
        <v>4250</v>
      </c>
      <c r="E1911" s="36" t="s">
        <v>4251</v>
      </c>
      <c r="F1911" s="36" t="s">
        <v>4313</v>
      </c>
      <c r="G1911" s="35" t="s">
        <v>4314</v>
      </c>
      <c r="H1911" s="36" t="s">
        <v>4315</v>
      </c>
      <c r="I1911" s="27">
        <v>0.0</v>
      </c>
      <c r="J1911" s="27">
        <v>319.32</v>
      </c>
      <c r="K1911" s="15"/>
    </row>
    <row r="1912" spans="8:8" s="10" ht="14.25" customFormat="1" customHeight="1">
      <c r="A1912" s="11">
        <v>1902.0</v>
      </c>
      <c r="B1912" s="35" t="s">
        <v>11</v>
      </c>
      <c r="C1912" s="35" t="s">
        <v>12</v>
      </c>
      <c r="D1912" s="35" t="s">
        <v>4250</v>
      </c>
      <c r="E1912" s="36" t="s">
        <v>4251</v>
      </c>
      <c r="F1912" s="36" t="s">
        <v>4316</v>
      </c>
      <c r="G1912" s="35" t="s">
        <v>4317</v>
      </c>
      <c r="H1912" s="36" t="s">
        <v>4318</v>
      </c>
      <c r="I1912" s="27">
        <v>0.0</v>
      </c>
      <c r="J1912" s="27">
        <v>141.17</v>
      </c>
      <c r="K1912" s="15"/>
    </row>
    <row r="1913" spans="8:8" s="10" ht="14.25" customFormat="1" customHeight="1">
      <c r="A1913" s="11">
        <v>1903.0</v>
      </c>
      <c r="B1913" s="35" t="s">
        <v>11</v>
      </c>
      <c r="C1913" s="35" t="s">
        <v>12</v>
      </c>
      <c r="D1913" s="35" t="s">
        <v>4250</v>
      </c>
      <c r="E1913" s="36" t="s">
        <v>4251</v>
      </c>
      <c r="F1913" s="36" t="s">
        <v>4319</v>
      </c>
      <c r="G1913" s="35" t="s">
        <v>4320</v>
      </c>
      <c r="H1913" s="36" t="s">
        <v>4321</v>
      </c>
      <c r="I1913" s="27">
        <v>0.0</v>
      </c>
      <c r="J1913" s="27">
        <v>194.81</v>
      </c>
      <c r="K1913" s="15"/>
    </row>
    <row r="1914" spans="8:8" s="10" ht="14.25" customFormat="1" customHeight="1">
      <c r="A1914" s="11">
        <v>1904.0</v>
      </c>
      <c r="B1914" s="35" t="s">
        <v>11</v>
      </c>
      <c r="C1914" s="35" t="s">
        <v>12</v>
      </c>
      <c r="D1914" s="35" t="s">
        <v>4250</v>
      </c>
      <c r="E1914" s="36" t="s">
        <v>4251</v>
      </c>
      <c r="F1914" s="36" t="s">
        <v>4322</v>
      </c>
      <c r="G1914" s="35" t="s">
        <v>4323</v>
      </c>
      <c r="H1914" s="36" t="s">
        <v>4324</v>
      </c>
      <c r="I1914" s="27">
        <v>0.0</v>
      </c>
      <c r="J1914" s="27">
        <v>319.97</v>
      </c>
      <c r="K1914" s="15"/>
    </row>
    <row r="1915" spans="8:8" s="10" ht="14.25" customFormat="1" customHeight="1">
      <c r="A1915" s="11">
        <v>1905.0</v>
      </c>
      <c r="B1915" s="35" t="s">
        <v>11</v>
      </c>
      <c r="C1915" s="35" t="s">
        <v>12</v>
      </c>
      <c r="D1915" s="35" t="s">
        <v>4250</v>
      </c>
      <c r="E1915" s="36" t="s">
        <v>4251</v>
      </c>
      <c r="F1915" s="36" t="s">
        <v>4322</v>
      </c>
      <c r="G1915" s="35" t="s">
        <v>4325</v>
      </c>
      <c r="H1915" s="36" t="s">
        <v>4326</v>
      </c>
      <c r="I1915" s="27">
        <v>0.0</v>
      </c>
      <c r="J1915" s="27">
        <v>156.23</v>
      </c>
      <c r="K1915" s="15"/>
    </row>
    <row r="1916" spans="8:8" s="10" ht="14.25" customFormat="1" customHeight="1">
      <c r="A1916" s="11">
        <v>1906.0</v>
      </c>
      <c r="B1916" s="35" t="s">
        <v>11</v>
      </c>
      <c r="C1916" s="35" t="s">
        <v>12</v>
      </c>
      <c r="D1916" s="35" t="s">
        <v>4250</v>
      </c>
      <c r="E1916" s="36" t="s">
        <v>4251</v>
      </c>
      <c r="F1916" s="36" t="s">
        <v>4322</v>
      </c>
      <c r="G1916" s="35" t="s">
        <v>4327</v>
      </c>
      <c r="H1916" s="36" t="s">
        <v>4328</v>
      </c>
      <c r="I1916" s="27">
        <v>0.0</v>
      </c>
      <c r="J1916" s="27">
        <v>0.0</v>
      </c>
      <c r="K1916" s="15"/>
    </row>
    <row r="1917" spans="8:8" s="10" ht="14.25" customFormat="1" customHeight="1">
      <c r="A1917" s="11">
        <v>1907.0</v>
      </c>
      <c r="B1917" s="35" t="s">
        <v>11</v>
      </c>
      <c r="C1917" s="35" t="s">
        <v>12</v>
      </c>
      <c r="D1917" s="35" t="s">
        <v>4250</v>
      </c>
      <c r="E1917" s="36" t="s">
        <v>4251</v>
      </c>
      <c r="F1917" s="36" t="s">
        <v>4329</v>
      </c>
      <c r="G1917" s="35" t="s">
        <v>4330</v>
      </c>
      <c r="H1917" s="36" t="s">
        <v>4331</v>
      </c>
      <c r="I1917" s="27">
        <v>0.0</v>
      </c>
      <c r="J1917" s="27">
        <v>313.79</v>
      </c>
      <c r="K1917" s="15"/>
    </row>
    <row r="1918" spans="8:8" s="10" ht="14.25" customFormat="1" customHeight="1">
      <c r="A1918" s="11">
        <v>1908.0</v>
      </c>
      <c r="B1918" s="35" t="s">
        <v>11</v>
      </c>
      <c r="C1918" s="35" t="s">
        <v>12</v>
      </c>
      <c r="D1918" s="35" t="s">
        <v>4250</v>
      </c>
      <c r="E1918" s="36" t="s">
        <v>4251</v>
      </c>
      <c r="F1918" s="36" t="s">
        <v>4329</v>
      </c>
      <c r="G1918" s="35" t="s">
        <v>4332</v>
      </c>
      <c r="H1918" s="36" t="s">
        <v>4333</v>
      </c>
      <c r="I1918" s="27">
        <v>0.0</v>
      </c>
      <c r="J1918" s="27">
        <v>159.27</v>
      </c>
      <c r="K1918" s="15"/>
    </row>
    <row r="1919" spans="8:8" s="10" ht="14.25" customFormat="1" customHeight="1">
      <c r="A1919" s="11">
        <v>1909.0</v>
      </c>
      <c r="B1919" s="35" t="s">
        <v>11</v>
      </c>
      <c r="C1919" s="35" t="s">
        <v>12</v>
      </c>
      <c r="D1919" s="35" t="s">
        <v>4250</v>
      </c>
      <c r="E1919" s="36" t="s">
        <v>4251</v>
      </c>
      <c r="F1919" s="36" t="s">
        <v>4334</v>
      </c>
      <c r="G1919" s="35" t="s">
        <v>4335</v>
      </c>
      <c r="H1919" s="36" t="s">
        <v>4336</v>
      </c>
      <c r="I1919" s="27">
        <v>0.0</v>
      </c>
      <c r="J1919" s="27">
        <v>143.55</v>
      </c>
      <c r="K1919" s="15"/>
    </row>
    <row r="1920" spans="8:8" s="10" ht="14.25" customFormat="1" customHeight="1">
      <c r="A1920" s="11">
        <v>1910.0</v>
      </c>
      <c r="B1920" s="35" t="s">
        <v>11</v>
      </c>
      <c r="C1920" s="35" t="s">
        <v>12</v>
      </c>
      <c r="D1920" s="35" t="s">
        <v>4250</v>
      </c>
      <c r="E1920" s="36" t="s">
        <v>4251</v>
      </c>
      <c r="F1920" s="36" t="s">
        <v>4334</v>
      </c>
      <c r="G1920" s="35" t="s">
        <v>4337</v>
      </c>
      <c r="H1920" s="36" t="s">
        <v>4338</v>
      </c>
      <c r="I1920" s="27">
        <v>0.0</v>
      </c>
      <c r="J1920" s="27">
        <v>164.55</v>
      </c>
      <c r="K1920" s="15"/>
    </row>
    <row r="1921" spans="8:8" s="10" ht="14.25" customFormat="1" customHeight="1">
      <c r="A1921" s="11">
        <v>1911.0</v>
      </c>
      <c r="B1921" s="35" t="s">
        <v>11</v>
      </c>
      <c r="C1921" s="35" t="s">
        <v>12</v>
      </c>
      <c r="D1921" s="35" t="s">
        <v>4250</v>
      </c>
      <c r="E1921" s="36" t="s">
        <v>4251</v>
      </c>
      <c r="F1921" s="36" t="s">
        <v>4339</v>
      </c>
      <c r="G1921" s="35" t="s">
        <v>4340</v>
      </c>
      <c r="H1921" s="36" t="s">
        <v>4341</v>
      </c>
      <c r="I1921" s="27">
        <v>0.0</v>
      </c>
      <c r="J1921" s="27">
        <v>188.49</v>
      </c>
      <c r="K1921" s="15"/>
    </row>
    <row r="1922" spans="8:8" s="10" ht="14.25" customFormat="1" customHeight="1">
      <c r="A1922" s="11">
        <v>1912.0</v>
      </c>
      <c r="B1922" s="35" t="s">
        <v>11</v>
      </c>
      <c r="C1922" s="35" t="s">
        <v>12</v>
      </c>
      <c r="D1922" s="35" t="s">
        <v>4250</v>
      </c>
      <c r="E1922" s="36" t="s">
        <v>4251</v>
      </c>
      <c r="F1922" s="36" t="s">
        <v>4342</v>
      </c>
      <c r="G1922" s="35" t="s">
        <v>4343</v>
      </c>
      <c r="H1922" s="36" t="s">
        <v>4344</v>
      </c>
      <c r="I1922" s="27">
        <v>0.0</v>
      </c>
      <c r="J1922" s="27">
        <v>236.44</v>
      </c>
      <c r="K1922" s="15"/>
    </row>
    <row r="1923" spans="8:8" s="10" ht="14.25" customFormat="1" customHeight="1">
      <c r="A1923" s="11">
        <v>1913.0</v>
      </c>
      <c r="B1923" s="35" t="s">
        <v>11</v>
      </c>
      <c r="C1923" s="35" t="s">
        <v>12</v>
      </c>
      <c r="D1923" s="35" t="s">
        <v>4250</v>
      </c>
      <c r="E1923" s="36" t="s">
        <v>4251</v>
      </c>
      <c r="F1923" s="36" t="s">
        <v>4342</v>
      </c>
      <c r="G1923" s="35" t="s">
        <v>4345</v>
      </c>
      <c r="H1923" s="36" t="s">
        <v>4346</v>
      </c>
      <c r="I1923" s="27">
        <v>0.0</v>
      </c>
      <c r="J1923" s="27">
        <v>200.87</v>
      </c>
      <c r="K1923" s="15"/>
    </row>
    <row r="1924" spans="8:8" s="10" ht="14.25" customFormat="1" customHeight="1">
      <c r="A1924" s="11">
        <v>1914.0</v>
      </c>
      <c r="B1924" s="35" t="s">
        <v>11</v>
      </c>
      <c r="C1924" s="35" t="s">
        <v>12</v>
      </c>
      <c r="D1924" s="35" t="s">
        <v>4250</v>
      </c>
      <c r="E1924" s="36" t="s">
        <v>4251</v>
      </c>
      <c r="F1924" s="36" t="s">
        <v>4342</v>
      </c>
      <c r="G1924" s="35" t="s">
        <v>4347</v>
      </c>
      <c r="H1924" s="36" t="s">
        <v>4348</v>
      </c>
      <c r="I1924" s="27">
        <v>0.0</v>
      </c>
      <c r="J1924" s="27">
        <v>251.76</v>
      </c>
      <c r="K1924" s="15"/>
    </row>
    <row r="1925" spans="8:8" s="10" ht="14.25" customFormat="1" customHeight="1">
      <c r="A1925" s="11">
        <v>1915.0</v>
      </c>
      <c r="B1925" s="35" t="s">
        <v>11</v>
      </c>
      <c r="C1925" s="35" t="s">
        <v>12</v>
      </c>
      <c r="D1925" s="35" t="s">
        <v>4250</v>
      </c>
      <c r="E1925" s="36" t="s">
        <v>4251</v>
      </c>
      <c r="F1925" s="36" t="s">
        <v>4342</v>
      </c>
      <c r="G1925" s="35" t="s">
        <v>4349</v>
      </c>
      <c r="H1925" s="36" t="s">
        <v>4350</v>
      </c>
      <c r="I1925" s="27">
        <v>0.0</v>
      </c>
      <c r="J1925" s="27">
        <v>173.21</v>
      </c>
      <c r="K1925" s="15"/>
    </row>
    <row r="1926" spans="8:8" s="10" ht="14.25" customFormat="1" customHeight="1">
      <c r="A1926" s="11">
        <v>1916.0</v>
      </c>
      <c r="B1926" s="35" t="s">
        <v>11</v>
      </c>
      <c r="C1926" s="35" t="s">
        <v>12</v>
      </c>
      <c r="D1926" s="35" t="s">
        <v>4250</v>
      </c>
      <c r="E1926" s="36" t="s">
        <v>4251</v>
      </c>
      <c r="F1926" s="36" t="s">
        <v>4351</v>
      </c>
      <c r="G1926" s="35" t="s">
        <v>4352</v>
      </c>
      <c r="H1926" s="36" t="s">
        <v>4353</v>
      </c>
      <c r="I1926" s="27">
        <v>0.0</v>
      </c>
      <c r="J1926" s="27">
        <v>304.66</v>
      </c>
    </row>
    <row r="1927" spans="8:8" s="10" ht="14.25" customFormat="1" customHeight="1">
      <c r="A1927" s="11">
        <v>1917.0</v>
      </c>
      <c r="B1927" s="35" t="s">
        <v>11</v>
      </c>
      <c r="C1927" s="35" t="s">
        <v>12</v>
      </c>
      <c r="D1927" s="35" t="s">
        <v>4250</v>
      </c>
      <c r="E1927" s="36" t="s">
        <v>4251</v>
      </c>
      <c r="F1927" s="36" t="s">
        <v>4354</v>
      </c>
      <c r="G1927" s="35" t="s">
        <v>4355</v>
      </c>
      <c r="H1927" s="36" t="s">
        <v>4356</v>
      </c>
      <c r="I1927" s="27">
        <v>0.0</v>
      </c>
      <c r="J1927" s="27">
        <v>17.82</v>
      </c>
      <c r="K1927" s="15"/>
    </row>
    <row r="1928" spans="8:8" s="10" ht="14.25" customFormat="1" customHeight="1">
      <c r="A1928" s="11">
        <v>1918.0</v>
      </c>
      <c r="B1928" s="35" t="s">
        <v>11</v>
      </c>
      <c r="C1928" s="35" t="s">
        <v>12</v>
      </c>
      <c r="D1928" s="35" t="s">
        <v>4250</v>
      </c>
      <c r="E1928" s="36" t="s">
        <v>4251</v>
      </c>
      <c r="F1928" s="36" t="s">
        <v>4354</v>
      </c>
      <c r="G1928" s="35" t="s">
        <v>4357</v>
      </c>
      <c r="H1928" s="36" t="s">
        <v>4358</v>
      </c>
      <c r="I1928" s="27">
        <v>0.0</v>
      </c>
      <c r="J1928" s="27">
        <v>0.0</v>
      </c>
      <c r="K1928" s="15"/>
    </row>
    <row r="1929" spans="8:8" s="10" ht="14.25" customFormat="1" customHeight="1">
      <c r="A1929" s="11">
        <v>1919.0</v>
      </c>
      <c r="B1929" s="35" t="s">
        <v>11</v>
      </c>
      <c r="C1929" s="35" t="s">
        <v>12</v>
      </c>
      <c r="D1929" s="35" t="s">
        <v>4250</v>
      </c>
      <c r="E1929" s="36" t="s">
        <v>4251</v>
      </c>
      <c r="F1929" s="36" t="s">
        <v>4359</v>
      </c>
      <c r="G1929" s="35" t="s">
        <v>4360</v>
      </c>
      <c r="H1929" s="36" t="s">
        <v>4361</v>
      </c>
      <c r="I1929" s="27">
        <v>0.0</v>
      </c>
      <c r="J1929" s="27">
        <v>0.0</v>
      </c>
      <c r="K1929" s="15"/>
    </row>
    <row r="1930" spans="8:8" s="10" ht="14.25" customFormat="1" customHeight="1">
      <c r="A1930" s="11">
        <v>1920.0</v>
      </c>
      <c r="B1930" s="35" t="s">
        <v>11</v>
      </c>
      <c r="C1930" s="35" t="s">
        <v>12</v>
      </c>
      <c r="D1930" s="35" t="s">
        <v>4250</v>
      </c>
      <c r="E1930" s="36" t="s">
        <v>4251</v>
      </c>
      <c r="F1930" s="36" t="s">
        <v>4359</v>
      </c>
      <c r="G1930" s="35" t="s">
        <v>4362</v>
      </c>
      <c r="H1930" s="36" t="s">
        <v>4363</v>
      </c>
      <c r="I1930" s="27">
        <v>0.0</v>
      </c>
      <c r="J1930" s="27">
        <v>319.3</v>
      </c>
      <c r="K1930" s="15"/>
    </row>
    <row r="1931" spans="8:8" s="10" ht="14.25" customFormat="1" customHeight="1">
      <c r="A1931" s="11">
        <v>1921.0</v>
      </c>
      <c r="B1931" s="35" t="s">
        <v>11</v>
      </c>
      <c r="C1931" s="35" t="s">
        <v>12</v>
      </c>
      <c r="D1931" s="35" t="s">
        <v>4250</v>
      </c>
      <c r="E1931" s="36" t="s">
        <v>4251</v>
      </c>
      <c r="F1931" s="36" t="s">
        <v>4359</v>
      </c>
      <c r="G1931" s="35" t="s">
        <v>4364</v>
      </c>
      <c r="H1931" s="36" t="s">
        <v>4365</v>
      </c>
      <c r="I1931" s="27">
        <v>0.0</v>
      </c>
      <c r="J1931" s="27">
        <v>307.0</v>
      </c>
      <c r="K1931" s="15"/>
    </row>
    <row r="1932" spans="8:8" s="10" ht="14.25" customFormat="1" customHeight="1">
      <c r="A1932" s="11">
        <v>1922.0</v>
      </c>
      <c r="B1932" s="35" t="s">
        <v>11</v>
      </c>
      <c r="C1932" s="35" t="s">
        <v>12</v>
      </c>
      <c r="D1932" s="35" t="s">
        <v>4250</v>
      </c>
      <c r="E1932" s="36" t="s">
        <v>4251</v>
      </c>
      <c r="F1932" s="36" t="s">
        <v>4359</v>
      </c>
      <c r="G1932" s="35" t="s">
        <v>4366</v>
      </c>
      <c r="H1932" s="36" t="s">
        <v>4367</v>
      </c>
      <c r="I1932" s="27">
        <v>0.0</v>
      </c>
      <c r="J1932" s="27">
        <v>142.11</v>
      </c>
      <c r="K1932" s="15"/>
    </row>
    <row r="1933" spans="8:8" s="10" ht="14.25" customFormat="1" customHeight="1">
      <c r="A1933" s="11">
        <v>1923.0</v>
      </c>
      <c r="B1933" s="35" t="s">
        <v>11</v>
      </c>
      <c r="C1933" s="35" t="s">
        <v>12</v>
      </c>
      <c r="D1933" s="35" t="s">
        <v>4250</v>
      </c>
      <c r="E1933" s="36" t="s">
        <v>4251</v>
      </c>
      <c r="F1933" s="36" t="s">
        <v>4368</v>
      </c>
      <c r="G1933" s="35" t="s">
        <v>4369</v>
      </c>
      <c r="H1933" s="36" t="s">
        <v>4370</v>
      </c>
      <c r="I1933" s="27">
        <v>0.0</v>
      </c>
      <c r="J1933" s="27">
        <v>150.82</v>
      </c>
      <c r="K1933" s="15"/>
    </row>
    <row r="1934" spans="8:8" s="10" ht="14.25" customFormat="1" customHeight="1">
      <c r="A1934" s="11">
        <v>1924.0</v>
      </c>
      <c r="B1934" s="35" t="s">
        <v>11</v>
      </c>
      <c r="C1934" s="35" t="s">
        <v>12</v>
      </c>
      <c r="D1934" s="35" t="s">
        <v>4250</v>
      </c>
      <c r="E1934" s="36" t="s">
        <v>4251</v>
      </c>
      <c r="F1934" s="36" t="s">
        <v>4368</v>
      </c>
      <c r="G1934" s="35" t="s">
        <v>4371</v>
      </c>
      <c r="H1934" s="36" t="s">
        <v>4372</v>
      </c>
      <c r="I1934" s="27">
        <v>0.0</v>
      </c>
      <c r="J1934" s="27">
        <v>0.0</v>
      </c>
      <c r="K1934" s="15"/>
    </row>
    <row r="1935" spans="8:8" s="10" ht="14.25" customFormat="1" customHeight="1">
      <c r="A1935" s="11">
        <v>1925.0</v>
      </c>
      <c r="B1935" s="35" t="s">
        <v>11</v>
      </c>
      <c r="C1935" s="35" t="s">
        <v>12</v>
      </c>
      <c r="D1935" s="35" t="s">
        <v>4250</v>
      </c>
      <c r="E1935" s="36" t="s">
        <v>4251</v>
      </c>
      <c r="F1935" s="36" t="s">
        <v>4368</v>
      </c>
      <c r="G1935" s="35" t="s">
        <v>4373</v>
      </c>
      <c r="H1935" s="36" t="s">
        <v>4374</v>
      </c>
      <c r="I1935" s="27">
        <v>0.0</v>
      </c>
      <c r="J1935" s="27">
        <v>0.0</v>
      </c>
      <c r="K1935" s="15"/>
    </row>
    <row r="1936" spans="8:8" s="10" ht="14.25" customFormat="1" customHeight="1">
      <c r="A1936" s="11">
        <v>1926.0</v>
      </c>
      <c r="B1936" s="35" t="s">
        <v>11</v>
      </c>
      <c r="C1936" s="35" t="s">
        <v>12</v>
      </c>
      <c r="D1936" s="35" t="s">
        <v>4250</v>
      </c>
      <c r="E1936" s="36" t="s">
        <v>4251</v>
      </c>
      <c r="F1936" s="36" t="s">
        <v>4368</v>
      </c>
      <c r="G1936" s="35" t="s">
        <v>4375</v>
      </c>
      <c r="H1936" s="36" t="s">
        <v>4376</v>
      </c>
      <c r="I1936" s="27">
        <v>0.0</v>
      </c>
      <c r="J1936" s="27">
        <v>301.03</v>
      </c>
      <c r="K1936" s="15"/>
    </row>
    <row r="1937" spans="8:8" s="10" ht="14.25" customFormat="1" customHeight="1">
      <c r="A1937" s="11">
        <v>1927.0</v>
      </c>
      <c r="B1937" s="35" t="s">
        <v>11</v>
      </c>
      <c r="C1937" s="35" t="s">
        <v>12</v>
      </c>
      <c r="D1937" s="35" t="s">
        <v>4250</v>
      </c>
      <c r="E1937" s="36" t="s">
        <v>4251</v>
      </c>
      <c r="F1937" s="36" t="s">
        <v>4377</v>
      </c>
      <c r="G1937" s="35" t="s">
        <v>4378</v>
      </c>
      <c r="H1937" s="36" t="s">
        <v>4379</v>
      </c>
      <c r="I1937" s="27">
        <v>0.0</v>
      </c>
      <c r="J1937" s="27">
        <v>109.13</v>
      </c>
    </row>
    <row r="1938" spans="8:8" s="10" ht="14.25" customFormat="1" customHeight="1">
      <c r="A1938" s="11">
        <v>1928.0</v>
      </c>
      <c r="B1938" s="35" t="s">
        <v>11</v>
      </c>
      <c r="C1938" s="35" t="s">
        <v>12</v>
      </c>
      <c r="D1938" s="35" t="s">
        <v>4250</v>
      </c>
      <c r="E1938" s="36" t="s">
        <v>4251</v>
      </c>
      <c r="F1938" s="36" t="s">
        <v>4377</v>
      </c>
      <c r="G1938" s="35" t="s">
        <v>4380</v>
      </c>
      <c r="H1938" s="36" t="s">
        <v>4381</v>
      </c>
      <c r="I1938" s="27">
        <v>0.0</v>
      </c>
      <c r="J1938" s="27">
        <v>156.88</v>
      </c>
    </row>
    <row r="1939" spans="8:8" s="10" ht="14.25" customFormat="1" customHeight="1">
      <c r="A1939" s="11">
        <v>1929.0</v>
      </c>
      <c r="B1939" s="35" t="s">
        <v>11</v>
      </c>
      <c r="C1939" s="35" t="s">
        <v>12</v>
      </c>
      <c r="D1939" s="35" t="s">
        <v>4250</v>
      </c>
      <c r="E1939" s="36" t="s">
        <v>4251</v>
      </c>
      <c r="F1939" s="36" t="s">
        <v>4382</v>
      </c>
      <c r="G1939" s="35" t="s">
        <v>4383</v>
      </c>
      <c r="H1939" s="36" t="s">
        <v>4384</v>
      </c>
      <c r="I1939" s="27">
        <v>0.0</v>
      </c>
      <c r="J1939" s="27">
        <v>159.45</v>
      </c>
      <c r="K1939" s="15"/>
    </row>
    <row r="1940" spans="8:8" s="10" ht="14.25" customFormat="1" customHeight="1">
      <c r="A1940" s="11">
        <v>1930.0</v>
      </c>
      <c r="B1940" s="35" t="s">
        <v>11</v>
      </c>
      <c r="C1940" s="35" t="s">
        <v>12</v>
      </c>
      <c r="D1940" s="35" t="s">
        <v>4250</v>
      </c>
      <c r="E1940" s="36" t="s">
        <v>4251</v>
      </c>
      <c r="F1940" s="36" t="s">
        <v>4385</v>
      </c>
      <c r="G1940" s="35" t="s">
        <v>4386</v>
      </c>
      <c r="H1940" s="36" t="s">
        <v>4387</v>
      </c>
      <c r="I1940" s="27">
        <v>0.0</v>
      </c>
      <c r="J1940" s="27">
        <v>124.75</v>
      </c>
      <c r="K1940" s="15"/>
    </row>
    <row r="1941" spans="8:8" s="10" ht="14.25" customFormat="1" customHeight="1">
      <c r="A1941" s="11">
        <v>1931.0</v>
      </c>
      <c r="B1941" s="35" t="s">
        <v>11</v>
      </c>
      <c r="C1941" s="35" t="s">
        <v>12</v>
      </c>
      <c r="D1941" s="35" t="s">
        <v>4250</v>
      </c>
      <c r="E1941" s="36" t="s">
        <v>4251</v>
      </c>
      <c r="F1941" s="36" t="s">
        <v>4388</v>
      </c>
      <c r="G1941" s="35" t="s">
        <v>4389</v>
      </c>
      <c r="H1941" s="36" t="s">
        <v>4390</v>
      </c>
      <c r="I1941" s="27">
        <v>0.0</v>
      </c>
      <c r="J1941" s="27">
        <v>151.44</v>
      </c>
      <c r="K1941" s="15"/>
    </row>
    <row r="1942" spans="8:8" s="10" ht="14.25" customFormat="1" customHeight="1">
      <c r="A1942" s="11">
        <v>1932.0</v>
      </c>
      <c r="B1942" s="35" t="s">
        <v>11</v>
      </c>
      <c r="C1942" s="35" t="s">
        <v>12</v>
      </c>
      <c r="D1942" s="35" t="s">
        <v>4250</v>
      </c>
      <c r="E1942" s="36" t="s">
        <v>4251</v>
      </c>
      <c r="F1942" s="36" t="s">
        <v>4391</v>
      </c>
      <c r="G1942" s="35" t="s">
        <v>4392</v>
      </c>
      <c r="H1942" s="36" t="s">
        <v>4393</v>
      </c>
      <c r="I1942" s="27">
        <v>0.0</v>
      </c>
      <c r="J1942" s="27">
        <v>159.54</v>
      </c>
      <c r="K1942" s="15"/>
    </row>
    <row r="1943" spans="8:8" s="10" ht="14.25" customFormat="1" customHeight="1">
      <c r="A1943" s="11">
        <v>1933.0</v>
      </c>
      <c r="B1943" s="35" t="s">
        <v>11</v>
      </c>
      <c r="C1943" s="35" t="s">
        <v>12</v>
      </c>
      <c r="D1943" s="35" t="s">
        <v>4250</v>
      </c>
      <c r="E1943" s="36" t="s">
        <v>4251</v>
      </c>
      <c r="F1943" s="36" t="s">
        <v>4391</v>
      </c>
      <c r="G1943" s="35" t="s">
        <v>4394</v>
      </c>
      <c r="H1943" s="36" t="s">
        <v>4395</v>
      </c>
      <c r="I1943" s="27">
        <v>0.0</v>
      </c>
      <c r="J1943" s="27">
        <v>159.48</v>
      </c>
      <c r="K1943" s="15"/>
    </row>
    <row r="1944" spans="8:8" s="10" ht="14.25" customFormat="1" customHeight="1">
      <c r="A1944" s="11">
        <v>1934.0</v>
      </c>
      <c r="B1944" s="35" t="s">
        <v>11</v>
      </c>
      <c r="C1944" s="35" t="s">
        <v>12</v>
      </c>
      <c r="D1944" s="35" t="s">
        <v>4250</v>
      </c>
      <c r="E1944" s="36" t="s">
        <v>4251</v>
      </c>
      <c r="F1944" s="36" t="s">
        <v>4396</v>
      </c>
      <c r="G1944" s="35" t="s">
        <v>4397</v>
      </c>
      <c r="H1944" s="36" t="s">
        <v>4398</v>
      </c>
      <c r="I1944" s="27">
        <v>0.0</v>
      </c>
      <c r="J1944" s="27">
        <v>149.16</v>
      </c>
      <c r="K1944" s="15"/>
    </row>
    <row r="1945" spans="8:8" s="10" ht="14.25" customFormat="1" customHeight="1">
      <c r="A1945" s="11">
        <v>1935.0</v>
      </c>
      <c r="B1945" s="35" t="s">
        <v>11</v>
      </c>
      <c r="C1945" s="35" t="s">
        <v>12</v>
      </c>
      <c r="D1945" s="35" t="s">
        <v>4250</v>
      </c>
      <c r="E1945" s="36" t="s">
        <v>4251</v>
      </c>
      <c r="F1945" s="36" t="s">
        <v>4396</v>
      </c>
      <c r="G1945" s="35" t="s">
        <v>4399</v>
      </c>
      <c r="H1945" s="36" t="s">
        <v>4400</v>
      </c>
      <c r="I1945" s="27">
        <v>0.0</v>
      </c>
      <c r="J1945" s="27">
        <v>72.94</v>
      </c>
      <c r="K1945" s="15"/>
    </row>
    <row r="1946" spans="8:8" s="10" ht="14.25" customFormat="1" customHeight="1">
      <c r="A1946" s="11">
        <v>1936.0</v>
      </c>
      <c r="B1946" s="35" t="s">
        <v>11</v>
      </c>
      <c r="C1946" s="35" t="s">
        <v>12</v>
      </c>
      <c r="D1946" s="35" t="s">
        <v>4250</v>
      </c>
      <c r="E1946" s="36" t="s">
        <v>4251</v>
      </c>
      <c r="F1946" s="36" t="s">
        <v>4396</v>
      </c>
      <c r="G1946" s="35" t="s">
        <v>4401</v>
      </c>
      <c r="H1946" s="36" t="s">
        <v>4402</v>
      </c>
      <c r="I1946" s="27">
        <v>0.0</v>
      </c>
      <c r="J1946" s="27">
        <v>43.2</v>
      </c>
      <c r="K1946" s="15"/>
    </row>
    <row r="1947" spans="8:8" s="10" ht="14.25" customFormat="1" customHeight="1">
      <c r="A1947" s="11">
        <v>1937.0</v>
      </c>
      <c r="B1947" s="35" t="s">
        <v>11</v>
      </c>
      <c r="C1947" s="35" t="s">
        <v>12</v>
      </c>
      <c r="D1947" s="35" t="s">
        <v>4250</v>
      </c>
      <c r="E1947" s="36" t="s">
        <v>4251</v>
      </c>
      <c r="F1947" s="36" t="s">
        <v>4403</v>
      </c>
      <c r="G1947" s="35" t="s">
        <v>4404</v>
      </c>
      <c r="H1947" s="36" t="s">
        <v>4405</v>
      </c>
      <c r="I1947" s="27">
        <v>0.0</v>
      </c>
      <c r="J1947" s="27">
        <v>159.4</v>
      </c>
      <c r="K1947" s="15"/>
    </row>
    <row r="1948" spans="8:8" s="10" ht="14.25" customFormat="1" customHeight="1">
      <c r="A1948" s="11">
        <v>1938.0</v>
      </c>
      <c r="B1948" s="35" t="s">
        <v>11</v>
      </c>
      <c r="C1948" s="35" t="s">
        <v>12</v>
      </c>
      <c r="D1948" s="35" t="s">
        <v>4250</v>
      </c>
      <c r="E1948" s="36" t="s">
        <v>4251</v>
      </c>
      <c r="F1948" s="36" t="s">
        <v>4403</v>
      </c>
      <c r="G1948" s="35" t="s">
        <v>4406</v>
      </c>
      <c r="H1948" s="36" t="s">
        <v>4407</v>
      </c>
      <c r="I1948" s="27">
        <v>0.0</v>
      </c>
      <c r="J1948" s="27">
        <v>159.75</v>
      </c>
      <c r="K1948" s="15"/>
    </row>
    <row r="1949" spans="8:8" s="10" ht="14.25" customFormat="1" customHeight="1">
      <c r="A1949" s="11">
        <v>1939.0</v>
      </c>
      <c r="B1949" s="35" t="s">
        <v>11</v>
      </c>
      <c r="C1949" s="35" t="s">
        <v>12</v>
      </c>
      <c r="D1949" s="35" t="s">
        <v>4250</v>
      </c>
      <c r="E1949" s="36" t="s">
        <v>4251</v>
      </c>
      <c r="F1949" s="36" t="s">
        <v>4408</v>
      </c>
      <c r="G1949" s="35" t="s">
        <v>4409</v>
      </c>
      <c r="H1949" s="36" t="s">
        <v>4410</v>
      </c>
      <c r="I1949" s="27">
        <v>0.0</v>
      </c>
      <c r="J1949" s="27">
        <v>302.71</v>
      </c>
      <c r="K1949" s="15"/>
    </row>
    <row r="1950" spans="8:8" s="10" ht="14.25" customFormat="1" customHeight="1">
      <c r="A1950" s="11">
        <v>1940.0</v>
      </c>
      <c r="B1950" s="35" t="s">
        <v>11</v>
      </c>
      <c r="C1950" s="35" t="s">
        <v>12</v>
      </c>
      <c r="D1950" s="35" t="s">
        <v>4250</v>
      </c>
      <c r="E1950" s="36" t="s">
        <v>4251</v>
      </c>
      <c r="F1950" s="36" t="s">
        <v>4408</v>
      </c>
      <c r="G1950" s="35" t="s">
        <v>4411</v>
      </c>
      <c r="H1950" s="36" t="s">
        <v>4412</v>
      </c>
      <c r="I1950" s="27">
        <v>0.0</v>
      </c>
      <c r="J1950" s="27">
        <v>159.75</v>
      </c>
    </row>
    <row r="1951" spans="8:8" s="10" ht="14.25" customFormat="1" customHeight="1">
      <c r="A1951" s="11">
        <v>1941.0</v>
      </c>
      <c r="B1951" s="35" t="s">
        <v>11</v>
      </c>
      <c r="C1951" s="35" t="s">
        <v>12</v>
      </c>
      <c r="D1951" s="35" t="s">
        <v>4250</v>
      </c>
      <c r="E1951" s="36" t="s">
        <v>4251</v>
      </c>
      <c r="F1951" s="36" t="s">
        <v>4413</v>
      </c>
      <c r="G1951" s="35" t="s">
        <v>4414</v>
      </c>
      <c r="H1951" s="36" t="s">
        <v>4415</v>
      </c>
      <c r="I1951" s="27">
        <v>0.0</v>
      </c>
      <c r="J1951" s="27">
        <v>58.5</v>
      </c>
      <c r="K1951" s="15"/>
    </row>
    <row r="1952" spans="8:8" s="10" ht="14.25" customFormat="1" customHeight="1">
      <c r="A1952" s="11">
        <v>1942.0</v>
      </c>
      <c r="B1952" s="35" t="s">
        <v>11</v>
      </c>
      <c r="C1952" s="35" t="s">
        <v>12</v>
      </c>
      <c r="D1952" s="35" t="s">
        <v>4250</v>
      </c>
      <c r="E1952" s="36" t="s">
        <v>4251</v>
      </c>
      <c r="F1952" s="36" t="s">
        <v>4413</v>
      </c>
      <c r="G1952" s="35" t="s">
        <v>4416</v>
      </c>
      <c r="H1952" s="36" t="s">
        <v>4417</v>
      </c>
      <c r="I1952" s="27">
        <v>0.0</v>
      </c>
      <c r="J1952" s="27">
        <v>52.32</v>
      </c>
      <c r="K1952" s="15"/>
    </row>
    <row r="1953" spans="8:8" s="10" ht="14.25" customFormat="1" customHeight="1">
      <c r="A1953" s="11">
        <v>1943.0</v>
      </c>
      <c r="B1953" s="35" t="s">
        <v>11</v>
      </c>
      <c r="C1953" s="35" t="s">
        <v>12</v>
      </c>
      <c r="D1953" s="35" t="s">
        <v>4250</v>
      </c>
      <c r="E1953" s="36" t="s">
        <v>4251</v>
      </c>
      <c r="F1953" s="36" t="s">
        <v>4413</v>
      </c>
      <c r="G1953" s="35" t="s">
        <v>4418</v>
      </c>
      <c r="H1953" s="36" t="s">
        <v>4419</v>
      </c>
      <c r="I1953" s="27">
        <v>0.0</v>
      </c>
      <c r="J1953" s="27">
        <v>17.44</v>
      </c>
      <c r="K1953" s="15"/>
    </row>
    <row r="1954" spans="8:8" s="10" ht="14.25" customFormat="1" customHeight="1">
      <c r="A1954" s="11">
        <v>1944.0</v>
      </c>
      <c r="B1954" s="35" t="s">
        <v>11</v>
      </c>
      <c r="C1954" s="35" t="s">
        <v>12</v>
      </c>
      <c r="D1954" s="35" t="s">
        <v>4250</v>
      </c>
      <c r="E1954" s="36" t="s">
        <v>4251</v>
      </c>
      <c r="F1954" s="36" t="s">
        <v>4420</v>
      </c>
      <c r="G1954" s="35" t="s">
        <v>4421</v>
      </c>
      <c r="H1954" s="36" t="s">
        <v>4422</v>
      </c>
      <c r="I1954" s="27">
        <v>0.0</v>
      </c>
      <c r="J1954" s="27">
        <v>159.99</v>
      </c>
      <c r="K1954" s="15"/>
    </row>
    <row r="1955" spans="8:8" s="10" ht="14.25" customFormat="1" customHeight="1">
      <c r="A1955" s="11">
        <v>1945.0</v>
      </c>
      <c r="B1955" s="35" t="s">
        <v>11</v>
      </c>
      <c r="C1955" s="35" t="s">
        <v>12</v>
      </c>
      <c r="D1955" s="35" t="s">
        <v>4250</v>
      </c>
      <c r="E1955" s="36" t="s">
        <v>4251</v>
      </c>
      <c r="F1955" s="36" t="s">
        <v>4420</v>
      </c>
      <c r="G1955" s="35" t="s">
        <v>4423</v>
      </c>
      <c r="H1955" s="36" t="s">
        <v>4424</v>
      </c>
      <c r="I1955" s="27">
        <v>0.0</v>
      </c>
      <c r="J1955" s="27">
        <v>159.08</v>
      </c>
      <c r="K1955" s="15"/>
    </row>
    <row r="1956" spans="8:8" s="10" ht="14.25" customFormat="1" customHeight="1">
      <c r="A1956" s="11">
        <v>1946.0</v>
      </c>
      <c r="B1956" s="35" t="s">
        <v>11</v>
      </c>
      <c r="C1956" s="35" t="s">
        <v>12</v>
      </c>
      <c r="D1956" s="35" t="s">
        <v>4250</v>
      </c>
      <c r="E1956" s="36" t="s">
        <v>4251</v>
      </c>
      <c r="F1956" s="36" t="s">
        <v>4425</v>
      </c>
      <c r="G1956" s="35" t="s">
        <v>4426</v>
      </c>
      <c r="H1956" s="36" t="s">
        <v>4427</v>
      </c>
      <c r="I1956" s="27">
        <v>0.0</v>
      </c>
      <c r="J1956" s="27">
        <v>225.09</v>
      </c>
      <c r="K1956" s="15"/>
    </row>
    <row r="1957" spans="8:8" s="10" ht="14.25" customFormat="1" customHeight="1">
      <c r="A1957" s="11">
        <v>1947.0</v>
      </c>
      <c r="B1957" s="35" t="s">
        <v>11</v>
      </c>
      <c r="C1957" s="35" t="s">
        <v>12</v>
      </c>
      <c r="D1957" s="35" t="s">
        <v>4250</v>
      </c>
      <c r="E1957" s="36" t="s">
        <v>4251</v>
      </c>
      <c r="F1957" s="36" t="s">
        <v>4425</v>
      </c>
      <c r="G1957" s="35" t="s">
        <v>4428</v>
      </c>
      <c r="H1957" s="36" t="s">
        <v>4429</v>
      </c>
      <c r="I1957" s="27">
        <v>0.0</v>
      </c>
      <c r="J1957" s="27">
        <v>0.0</v>
      </c>
      <c r="K1957" s="15"/>
    </row>
    <row r="1958" spans="8:8" s="10" ht="14.25" customFormat="1" customHeight="1">
      <c r="A1958" s="11">
        <v>1948.0</v>
      </c>
      <c r="B1958" s="35" t="s">
        <v>11</v>
      </c>
      <c r="C1958" s="35" t="s">
        <v>12</v>
      </c>
      <c r="D1958" s="35" t="s">
        <v>4250</v>
      </c>
      <c r="E1958" s="36" t="s">
        <v>4251</v>
      </c>
      <c r="F1958" s="36" t="s">
        <v>4425</v>
      </c>
      <c r="G1958" s="35" t="s">
        <v>4430</v>
      </c>
      <c r="H1958" s="36" t="s">
        <v>4431</v>
      </c>
      <c r="I1958" s="27">
        <v>0.0</v>
      </c>
      <c r="J1958" s="27">
        <v>13.23</v>
      </c>
      <c r="K1958" s="15"/>
    </row>
    <row r="1959" spans="8:8" s="10" ht="14.25" customFormat="1" customHeight="1">
      <c r="A1959" s="11">
        <v>1949.0</v>
      </c>
      <c r="B1959" s="35" t="s">
        <v>11</v>
      </c>
      <c r="C1959" s="35" t="s">
        <v>12</v>
      </c>
      <c r="D1959" s="35" t="s">
        <v>4250</v>
      </c>
      <c r="E1959" s="36" t="s">
        <v>4251</v>
      </c>
      <c r="F1959" s="36" t="s">
        <v>4425</v>
      </c>
      <c r="G1959" s="35" t="s">
        <v>4432</v>
      </c>
      <c r="H1959" s="36" t="s">
        <v>4433</v>
      </c>
      <c r="I1959" s="27">
        <v>0.0</v>
      </c>
      <c r="J1959" s="27">
        <v>0.0</v>
      </c>
      <c r="K1959" s="15"/>
    </row>
    <row r="1960" spans="8:8" s="10" ht="14.25" customFormat="1" customHeight="1">
      <c r="A1960" s="11">
        <v>1950.0</v>
      </c>
      <c r="B1960" s="35" t="s">
        <v>11</v>
      </c>
      <c r="C1960" s="35" t="s">
        <v>12</v>
      </c>
      <c r="D1960" s="35" t="s">
        <v>4250</v>
      </c>
      <c r="E1960" s="36" t="s">
        <v>4251</v>
      </c>
      <c r="F1960" s="36" t="s">
        <v>4434</v>
      </c>
      <c r="G1960" s="35" t="s">
        <v>4435</v>
      </c>
      <c r="H1960" s="36" t="s">
        <v>4436</v>
      </c>
      <c r="I1960" s="27">
        <v>0.0</v>
      </c>
      <c r="J1960" s="27">
        <v>159.1</v>
      </c>
    </row>
    <row r="1961" spans="8:8" s="10" ht="14.25" customFormat="1" customHeight="1">
      <c r="A1961" s="11">
        <v>1951.0</v>
      </c>
      <c r="B1961" s="35" t="s">
        <v>11</v>
      </c>
      <c r="C1961" s="35" t="s">
        <v>12</v>
      </c>
      <c r="D1961" s="35" t="s">
        <v>4250</v>
      </c>
      <c r="E1961" s="36" t="s">
        <v>4251</v>
      </c>
      <c r="F1961" s="36" t="s">
        <v>4434</v>
      </c>
      <c r="G1961" s="35" t="s">
        <v>4437</v>
      </c>
      <c r="H1961" s="36" t="s">
        <v>4438</v>
      </c>
      <c r="I1961" s="27">
        <v>0.0</v>
      </c>
      <c r="J1961" s="27">
        <v>58.44</v>
      </c>
      <c r="K1961" s="15"/>
    </row>
    <row r="1962" spans="8:8" s="10" ht="14.25" customFormat="1" customHeight="1">
      <c r="A1962" s="11">
        <v>1952.0</v>
      </c>
      <c r="B1962" s="35" t="s">
        <v>11</v>
      </c>
      <c r="C1962" s="35" t="s">
        <v>12</v>
      </c>
      <c r="D1962" s="35" t="s">
        <v>4250</v>
      </c>
      <c r="E1962" s="36" t="s">
        <v>4251</v>
      </c>
      <c r="F1962" s="36" t="s">
        <v>4439</v>
      </c>
      <c r="G1962" s="35" t="s">
        <v>4440</v>
      </c>
      <c r="H1962" s="36" t="s">
        <v>4441</v>
      </c>
      <c r="I1962" s="27">
        <v>0.0</v>
      </c>
      <c r="J1962" s="27">
        <v>111.87</v>
      </c>
      <c r="K1962" s="15"/>
    </row>
    <row r="1963" spans="8:8" s="10" ht="14.25" customFormat="1" customHeight="1">
      <c r="A1963" s="11">
        <v>1953.0</v>
      </c>
      <c r="B1963" s="35" t="s">
        <v>11</v>
      </c>
      <c r="C1963" s="35" t="s">
        <v>12</v>
      </c>
      <c r="D1963" s="35" t="s">
        <v>4250</v>
      </c>
      <c r="E1963" s="36" t="s">
        <v>4251</v>
      </c>
      <c r="F1963" s="36" t="s">
        <v>4439</v>
      </c>
      <c r="G1963" s="35" t="s">
        <v>4442</v>
      </c>
      <c r="H1963" s="36" t="s">
        <v>4443</v>
      </c>
      <c r="I1963" s="27">
        <v>0.0</v>
      </c>
      <c r="J1963" s="27">
        <v>157.35</v>
      </c>
      <c r="K1963" s="15"/>
    </row>
    <row r="1964" spans="8:8" s="10" ht="14.25" customFormat="1" customHeight="1">
      <c r="A1964" s="11">
        <v>1954.0</v>
      </c>
      <c r="B1964" s="35" t="s">
        <v>11</v>
      </c>
      <c r="C1964" s="35" t="s">
        <v>12</v>
      </c>
      <c r="D1964" s="35" t="s">
        <v>4250</v>
      </c>
      <c r="E1964" s="36" t="s">
        <v>4251</v>
      </c>
      <c r="F1964" s="36" t="s">
        <v>4439</v>
      </c>
      <c r="G1964" s="35" t="s">
        <v>4444</v>
      </c>
      <c r="H1964" s="36" t="s">
        <v>4445</v>
      </c>
      <c r="I1964" s="27">
        <v>0.0</v>
      </c>
      <c r="J1964" s="27">
        <v>159.67</v>
      </c>
      <c r="K1964" s="15"/>
    </row>
    <row r="1965" spans="8:8" s="10" ht="14.25" customFormat="1" customHeight="1">
      <c r="A1965" s="11">
        <v>1955.0</v>
      </c>
      <c r="B1965" s="35" t="s">
        <v>11</v>
      </c>
      <c r="C1965" s="35" t="s">
        <v>12</v>
      </c>
      <c r="D1965" s="35" t="s">
        <v>4250</v>
      </c>
      <c r="E1965" s="36" t="s">
        <v>4251</v>
      </c>
      <c r="F1965" s="36" t="s">
        <v>4446</v>
      </c>
      <c r="G1965" s="35" t="s">
        <v>4447</v>
      </c>
      <c r="H1965" s="36" t="s">
        <v>4448</v>
      </c>
      <c r="I1965" s="27">
        <v>0.0</v>
      </c>
      <c r="J1965" s="27">
        <v>264.67</v>
      </c>
      <c r="K1965" s="15"/>
    </row>
    <row r="1966" spans="8:8" s="10" ht="14.25" customFormat="1" customHeight="1">
      <c r="A1966" s="11">
        <v>1956.0</v>
      </c>
      <c r="B1966" s="35" t="s">
        <v>11</v>
      </c>
      <c r="C1966" s="35" t="s">
        <v>12</v>
      </c>
      <c r="D1966" s="35" t="s">
        <v>4250</v>
      </c>
      <c r="E1966" s="36" t="s">
        <v>4251</v>
      </c>
      <c r="F1966" s="36" t="s">
        <v>4449</v>
      </c>
      <c r="G1966" s="35" t="s">
        <v>4450</v>
      </c>
      <c r="H1966" s="36" t="s">
        <v>4451</v>
      </c>
      <c r="I1966" s="27">
        <v>0.0</v>
      </c>
      <c r="J1966" s="27">
        <v>317.06</v>
      </c>
      <c r="K1966" s="15"/>
    </row>
    <row r="1967" spans="8:8" s="10" ht="14.25" customFormat="1" customHeight="1">
      <c r="A1967" s="11">
        <v>1957.0</v>
      </c>
      <c r="B1967" s="35" t="s">
        <v>11</v>
      </c>
      <c r="C1967" s="35" t="s">
        <v>12</v>
      </c>
      <c r="D1967" s="35" t="s">
        <v>4250</v>
      </c>
      <c r="E1967" s="36" t="s">
        <v>4251</v>
      </c>
      <c r="F1967" s="36" t="s">
        <v>4449</v>
      </c>
      <c r="G1967" s="35" t="s">
        <v>4452</v>
      </c>
      <c r="H1967" s="36" t="s">
        <v>4453</v>
      </c>
      <c r="I1967" s="27">
        <v>0.0</v>
      </c>
      <c r="J1967" s="27">
        <v>157.37</v>
      </c>
      <c r="K1967" s="15"/>
    </row>
    <row r="1968" spans="8:8" s="10" ht="14.25" customFormat="1" customHeight="1">
      <c r="A1968" s="11">
        <v>1958.0</v>
      </c>
      <c r="B1968" s="35" t="s">
        <v>11</v>
      </c>
      <c r="C1968" s="35" t="s">
        <v>12</v>
      </c>
      <c r="D1968" s="35" t="s">
        <v>4250</v>
      </c>
      <c r="E1968" s="36" t="s">
        <v>4251</v>
      </c>
      <c r="F1968" s="36" t="s">
        <v>4449</v>
      </c>
      <c r="G1968" s="35" t="s">
        <v>4454</v>
      </c>
      <c r="H1968" s="36" t="s">
        <v>4455</v>
      </c>
      <c r="I1968" s="27">
        <v>0.0</v>
      </c>
      <c r="J1968" s="27">
        <v>150.69</v>
      </c>
      <c r="K1968" s="15"/>
    </row>
    <row r="1969" spans="8:8" s="10" ht="14.25" customFormat="1" customHeight="1">
      <c r="A1969" s="11">
        <v>1959.0</v>
      </c>
      <c r="B1969" s="35" t="s">
        <v>11</v>
      </c>
      <c r="C1969" s="35" t="s">
        <v>12</v>
      </c>
      <c r="D1969" s="35" t="s">
        <v>4250</v>
      </c>
      <c r="E1969" s="36" t="s">
        <v>4251</v>
      </c>
      <c r="F1969" s="36" t="s">
        <v>4456</v>
      </c>
      <c r="G1969" s="35" t="s">
        <v>4457</v>
      </c>
      <c r="H1969" s="36" t="s">
        <v>4458</v>
      </c>
      <c r="I1969" s="27">
        <v>0.0</v>
      </c>
      <c r="J1969" s="27">
        <v>143.55</v>
      </c>
      <c r="K1969" s="15"/>
    </row>
    <row r="1970" spans="8:8" s="10" ht="14.25" customFormat="1" customHeight="1">
      <c r="A1970" s="11">
        <v>1960.0</v>
      </c>
      <c r="B1970" s="35" t="s">
        <v>11</v>
      </c>
      <c r="C1970" s="35" t="s">
        <v>12</v>
      </c>
      <c r="D1970" s="35" t="s">
        <v>4250</v>
      </c>
      <c r="E1970" s="36" t="s">
        <v>4251</v>
      </c>
      <c r="F1970" s="36" t="s">
        <v>4456</v>
      </c>
      <c r="G1970" s="35" t="s">
        <v>4459</v>
      </c>
      <c r="H1970" s="36" t="s">
        <v>4460</v>
      </c>
      <c r="I1970" s="27">
        <v>0.0</v>
      </c>
      <c r="J1970" s="27">
        <v>159.38</v>
      </c>
      <c r="K1970" s="15"/>
    </row>
    <row r="1971" spans="8:8" s="10" ht="14.25" customFormat="1" customHeight="1">
      <c r="A1971" s="11">
        <v>1961.0</v>
      </c>
      <c r="B1971" s="35" t="s">
        <v>11</v>
      </c>
      <c r="C1971" s="35" t="s">
        <v>12</v>
      </c>
      <c r="D1971" s="35" t="s">
        <v>4250</v>
      </c>
      <c r="E1971" s="36" t="s">
        <v>4251</v>
      </c>
      <c r="F1971" s="36" t="s">
        <v>4456</v>
      </c>
      <c r="G1971" s="35" t="s">
        <v>4461</v>
      </c>
      <c r="H1971" s="36" t="s">
        <v>4462</v>
      </c>
      <c r="I1971" s="27">
        <v>0.0</v>
      </c>
      <c r="J1971" s="27">
        <v>79.71</v>
      </c>
    </row>
    <row r="1972" spans="8:8" s="10" ht="14.25" customFormat="1" customHeight="1">
      <c r="A1972" s="11">
        <v>1962.0</v>
      </c>
      <c r="B1972" s="35" t="s">
        <v>11</v>
      </c>
      <c r="C1972" s="35" t="s">
        <v>12</v>
      </c>
      <c r="D1972" s="35" t="s">
        <v>4250</v>
      </c>
      <c r="E1972" s="36" t="s">
        <v>4251</v>
      </c>
      <c r="F1972" s="36" t="s">
        <v>4456</v>
      </c>
      <c r="G1972" s="35" t="s">
        <v>4463</v>
      </c>
      <c r="H1972" s="36" t="s">
        <v>4464</v>
      </c>
      <c r="I1972" s="27">
        <v>0.0</v>
      </c>
      <c r="J1972" s="27">
        <v>144.15</v>
      </c>
      <c r="K1972" s="15"/>
    </row>
    <row r="1973" spans="8:8" s="10" ht="14.25" customFormat="1" customHeight="1">
      <c r="A1973" s="11">
        <v>1963.0</v>
      </c>
      <c r="B1973" s="35" t="s">
        <v>11</v>
      </c>
      <c r="C1973" s="35" t="s">
        <v>12</v>
      </c>
      <c r="D1973" s="35" t="s">
        <v>4250</v>
      </c>
      <c r="E1973" s="36" t="s">
        <v>4251</v>
      </c>
      <c r="F1973" s="36" t="s">
        <v>4456</v>
      </c>
      <c r="G1973" s="35" t="s">
        <v>4465</v>
      </c>
      <c r="H1973" s="36" t="s">
        <v>4466</v>
      </c>
      <c r="I1973" s="27">
        <v>0.0</v>
      </c>
      <c r="J1973" s="27">
        <v>204.45</v>
      </c>
      <c r="K1973" s="15"/>
    </row>
    <row r="1974" spans="8:8" s="10" ht="14.25" customFormat="1" customHeight="1">
      <c r="A1974" s="11">
        <v>1964.0</v>
      </c>
      <c r="B1974" s="35" t="s">
        <v>11</v>
      </c>
      <c r="C1974" s="35" t="s">
        <v>12</v>
      </c>
      <c r="D1974" s="35" t="s">
        <v>4250</v>
      </c>
      <c r="E1974" s="36" t="s">
        <v>4251</v>
      </c>
      <c r="F1974" s="36" t="s">
        <v>4456</v>
      </c>
      <c r="G1974" s="35" t="s">
        <v>4467</v>
      </c>
      <c r="H1974" s="36" t="s">
        <v>4468</v>
      </c>
      <c r="I1974" s="27">
        <v>0.0</v>
      </c>
      <c r="J1974" s="27">
        <v>146.66</v>
      </c>
      <c r="K1974" s="15"/>
    </row>
    <row r="1975" spans="8:8" s="10" ht="14.25" customFormat="1" customHeight="1">
      <c r="A1975" s="11">
        <v>1965.0</v>
      </c>
      <c r="B1975" s="35" t="s">
        <v>11</v>
      </c>
      <c r="C1975" s="35" t="s">
        <v>12</v>
      </c>
      <c r="D1975" s="35" t="s">
        <v>4250</v>
      </c>
      <c r="E1975" s="36" t="s">
        <v>4251</v>
      </c>
      <c r="F1975" s="36" t="s">
        <v>4456</v>
      </c>
      <c r="G1975" s="35" t="s">
        <v>4469</v>
      </c>
      <c r="H1975" s="36" t="s">
        <v>4470</v>
      </c>
      <c r="I1975" s="27">
        <v>0.0</v>
      </c>
      <c r="J1975" s="27">
        <v>121.19</v>
      </c>
      <c r="K1975" s="15"/>
    </row>
    <row r="1976" spans="8:8" s="10" ht="14.25" customFormat="1" customHeight="1">
      <c r="A1976" s="11">
        <v>1966.0</v>
      </c>
      <c r="B1976" s="35" t="s">
        <v>11</v>
      </c>
      <c r="C1976" s="35" t="s">
        <v>12</v>
      </c>
      <c r="D1976" s="35" t="s">
        <v>4250</v>
      </c>
      <c r="E1976" s="36" t="s">
        <v>4251</v>
      </c>
      <c r="F1976" s="36" t="s">
        <v>4471</v>
      </c>
      <c r="G1976" s="35" t="s">
        <v>4472</v>
      </c>
      <c r="H1976" s="36" t="s">
        <v>4473</v>
      </c>
      <c r="I1976" s="27">
        <v>0.0</v>
      </c>
      <c r="J1976" s="27">
        <v>151.2</v>
      </c>
      <c r="K1976" s="15"/>
    </row>
    <row r="1977" spans="8:8" s="10" ht="14.25" customFormat="1" customHeight="1">
      <c r="A1977" s="11">
        <v>1967.0</v>
      </c>
      <c r="B1977" s="35" t="s">
        <v>11</v>
      </c>
      <c r="C1977" s="35" t="s">
        <v>12</v>
      </c>
      <c r="D1977" s="35" t="s">
        <v>4250</v>
      </c>
      <c r="E1977" s="36" t="s">
        <v>4251</v>
      </c>
      <c r="F1977" s="36" t="s">
        <v>4471</v>
      </c>
      <c r="G1977" s="35" t="s">
        <v>4474</v>
      </c>
      <c r="H1977" s="36" t="s">
        <v>4475</v>
      </c>
      <c r="I1977" s="27">
        <v>0.0</v>
      </c>
      <c r="J1977" s="27">
        <v>159.4</v>
      </c>
      <c r="K1977" s="15"/>
    </row>
    <row r="1978" spans="8:8" s="10" ht="14.25" customFormat="1" customHeight="1">
      <c r="A1978" s="11">
        <v>1968.0</v>
      </c>
      <c r="B1978" s="35" t="s">
        <v>11</v>
      </c>
      <c r="C1978" s="35" t="s">
        <v>12</v>
      </c>
      <c r="D1978" s="35" t="s">
        <v>4250</v>
      </c>
      <c r="E1978" s="36" t="s">
        <v>4251</v>
      </c>
      <c r="F1978" s="36" t="s">
        <v>4476</v>
      </c>
      <c r="G1978" s="35" t="s">
        <v>4477</v>
      </c>
      <c r="H1978" s="36" t="s">
        <v>4478</v>
      </c>
      <c r="I1978" s="27">
        <v>0.0</v>
      </c>
      <c r="J1978" s="27">
        <v>159.33</v>
      </c>
      <c r="K1978" s="15"/>
    </row>
    <row r="1979" spans="8:8" s="10" ht="14.25" customFormat="1" customHeight="1">
      <c r="A1979" s="11">
        <v>1969.0</v>
      </c>
      <c r="B1979" s="35" t="s">
        <v>11</v>
      </c>
      <c r="C1979" s="35" t="s">
        <v>12</v>
      </c>
      <c r="D1979" s="35" t="s">
        <v>4250</v>
      </c>
      <c r="E1979" s="36" t="s">
        <v>4251</v>
      </c>
      <c r="F1979" s="36" t="s">
        <v>4476</v>
      </c>
      <c r="G1979" s="35" t="s">
        <v>4479</v>
      </c>
      <c r="H1979" s="36" t="s">
        <v>4480</v>
      </c>
      <c r="I1979" s="27">
        <v>0.0</v>
      </c>
      <c r="J1979" s="27">
        <v>158.39</v>
      </c>
      <c r="K1979" s="15"/>
    </row>
    <row r="1980" spans="8:8" s="10" ht="14.25" customFormat="1" customHeight="1">
      <c r="A1980" s="11">
        <v>1970.0</v>
      </c>
      <c r="B1980" s="35" t="s">
        <v>11</v>
      </c>
      <c r="C1980" s="35" t="s">
        <v>12</v>
      </c>
      <c r="D1980" s="35" t="s">
        <v>4250</v>
      </c>
      <c r="E1980" s="36" t="s">
        <v>1084</v>
      </c>
      <c r="F1980" s="43" t="s">
        <v>4481</v>
      </c>
      <c r="G1980" s="44" t="s">
        <v>4482</v>
      </c>
      <c r="H1980" s="43" t="s">
        <v>4483</v>
      </c>
      <c r="I1980" s="27">
        <v>0.0</v>
      </c>
      <c r="J1980" s="27">
        <v>152.79</v>
      </c>
      <c r="K1980" s="15"/>
    </row>
    <row r="1981" spans="8:8" s="10" ht="14.25" customFormat="1" customHeight="1">
      <c r="A1981" s="11">
        <v>1971.0</v>
      </c>
      <c r="B1981" s="35" t="s">
        <v>11</v>
      </c>
      <c r="C1981" s="35" t="s">
        <v>12</v>
      </c>
      <c r="D1981" s="35" t="s">
        <v>4250</v>
      </c>
      <c r="E1981" s="36" t="s">
        <v>1084</v>
      </c>
      <c r="F1981" s="43" t="s">
        <v>4484</v>
      </c>
      <c r="G1981" s="44" t="s">
        <v>4485</v>
      </c>
      <c r="H1981" s="43" t="s">
        <v>4486</v>
      </c>
      <c r="I1981" s="27">
        <v>0.0</v>
      </c>
      <c r="J1981" s="27">
        <v>47.79</v>
      </c>
      <c r="K1981" s="15"/>
    </row>
    <row r="1982" spans="8:8" s="10" ht="14.25" customFormat="1" customHeight="1">
      <c r="A1982" s="11">
        <v>1972.0</v>
      </c>
      <c r="B1982" s="35" t="s">
        <v>11</v>
      </c>
      <c r="C1982" s="35" t="s">
        <v>12</v>
      </c>
      <c r="D1982" s="35" t="s">
        <v>4250</v>
      </c>
      <c r="E1982" s="36" t="s">
        <v>1084</v>
      </c>
      <c r="F1982" s="43" t="s">
        <v>4487</v>
      </c>
      <c r="G1982" s="44" t="s">
        <v>4488</v>
      </c>
      <c r="H1982" s="43" t="s">
        <v>4489</v>
      </c>
      <c r="I1982" s="27">
        <v>0.0</v>
      </c>
      <c r="J1982" s="27">
        <v>158.09</v>
      </c>
    </row>
    <row r="1983" spans="8:8" s="10" ht="14.25" customFormat="1" customHeight="1">
      <c r="A1983" s="11">
        <v>1973.0</v>
      </c>
      <c r="B1983" s="35" t="s">
        <v>11</v>
      </c>
      <c r="C1983" s="35" t="s">
        <v>12</v>
      </c>
      <c r="D1983" s="35" t="s">
        <v>4250</v>
      </c>
      <c r="E1983" s="36" t="s">
        <v>1084</v>
      </c>
      <c r="F1983" s="43" t="s">
        <v>4490</v>
      </c>
      <c r="G1983" s="44" t="s">
        <v>4491</v>
      </c>
      <c r="H1983" s="43" t="s">
        <v>4492</v>
      </c>
      <c r="I1983" s="27">
        <v>0.0</v>
      </c>
      <c r="J1983" s="27">
        <v>156.75</v>
      </c>
      <c r="K1983" s="15"/>
    </row>
    <row r="1984" spans="8:8" s="10" ht="14.25" customFormat="1" customHeight="1">
      <c r="A1984" s="11">
        <v>1974.0</v>
      </c>
      <c r="B1984" s="35" t="s">
        <v>11</v>
      </c>
      <c r="C1984" s="35" t="s">
        <v>12</v>
      </c>
      <c r="D1984" s="35" t="s">
        <v>4250</v>
      </c>
      <c r="E1984" s="36" t="s">
        <v>1084</v>
      </c>
      <c r="F1984" s="43" t="s">
        <v>4493</v>
      </c>
      <c r="G1984" s="48" t="s">
        <v>4494</v>
      </c>
      <c r="H1984" s="49" t="s">
        <v>4495</v>
      </c>
      <c r="I1984" s="27">
        <v>33.6</v>
      </c>
      <c r="J1984" s="27">
        <v>126.36</v>
      </c>
      <c r="K1984" s="15"/>
    </row>
    <row r="1985" spans="8:8" s="10" ht="14.25" customFormat="1" customHeight="1">
      <c r="A1985" s="11">
        <v>1975.0</v>
      </c>
      <c r="B1985" s="35" t="s">
        <v>11</v>
      </c>
      <c r="C1985" s="35" t="s">
        <v>12</v>
      </c>
      <c r="D1985" s="35" t="s">
        <v>4250</v>
      </c>
      <c r="E1985" s="36" t="s">
        <v>1084</v>
      </c>
      <c r="F1985" s="43" t="s">
        <v>4481</v>
      </c>
      <c r="G1985" s="44" t="s">
        <v>4496</v>
      </c>
      <c r="H1985" s="43" t="s">
        <v>4497</v>
      </c>
      <c r="I1985" s="27">
        <v>0.0</v>
      </c>
      <c r="J1985" s="27">
        <v>157.145</v>
      </c>
      <c r="K1985" s="16"/>
    </row>
    <row r="1986" spans="8:8" s="10" ht="14.25" customFormat="1" customHeight="1">
      <c r="A1986" s="11">
        <v>1976.0</v>
      </c>
      <c r="B1986" s="35" t="s">
        <v>11</v>
      </c>
      <c r="C1986" s="35" t="s">
        <v>12</v>
      </c>
      <c r="D1986" s="35" t="s">
        <v>4250</v>
      </c>
      <c r="E1986" s="36" t="s">
        <v>1084</v>
      </c>
      <c r="F1986" s="43" t="s">
        <v>4498</v>
      </c>
      <c r="G1986" s="44" t="s">
        <v>4499</v>
      </c>
      <c r="H1986" s="43" t="s">
        <v>4500</v>
      </c>
      <c r="I1986" s="27">
        <v>0.0</v>
      </c>
      <c r="J1986" s="27">
        <v>146.15</v>
      </c>
      <c r="K1986" s="15"/>
    </row>
    <row r="1987" spans="8:8" s="10" ht="14.25" customFormat="1" customHeight="1">
      <c r="A1987" s="11">
        <v>1977.0</v>
      </c>
      <c r="B1987" s="35" t="s">
        <v>11</v>
      </c>
      <c r="C1987" s="35" t="s">
        <v>12</v>
      </c>
      <c r="D1987" s="35" t="s">
        <v>4250</v>
      </c>
      <c r="E1987" s="36" t="s">
        <v>1084</v>
      </c>
      <c r="F1987" s="43" t="s">
        <v>4501</v>
      </c>
      <c r="G1987" s="44" t="s">
        <v>4502</v>
      </c>
      <c r="H1987" s="43" t="s">
        <v>4503</v>
      </c>
      <c r="I1987" s="27">
        <v>0.0</v>
      </c>
      <c r="J1987" s="27">
        <v>187.1</v>
      </c>
    </row>
    <row r="1988" spans="8:8" s="10" ht="14.25" customFormat="1" customHeight="1">
      <c r="A1988" s="11">
        <v>1978.0</v>
      </c>
      <c r="B1988" s="35" t="s">
        <v>11</v>
      </c>
      <c r="C1988" s="35" t="s">
        <v>12</v>
      </c>
      <c r="D1988" s="35" t="s">
        <v>4250</v>
      </c>
      <c r="E1988" s="36" t="s">
        <v>1084</v>
      </c>
      <c r="F1988" s="43" t="s">
        <v>4504</v>
      </c>
      <c r="G1988" s="44" t="s">
        <v>4505</v>
      </c>
      <c r="H1988" s="43" t="s">
        <v>4506</v>
      </c>
      <c r="I1988" s="27">
        <v>0.0</v>
      </c>
      <c r="J1988" s="27">
        <v>109.42</v>
      </c>
      <c r="K1988" s="15"/>
    </row>
    <row r="1989" spans="8:8" s="10" ht="14.25" customFormat="1" customHeight="1">
      <c r="A1989" s="11">
        <v>1979.0</v>
      </c>
      <c r="B1989" s="35" t="s">
        <v>11</v>
      </c>
      <c r="C1989" s="35" t="s">
        <v>12</v>
      </c>
      <c r="D1989" s="35" t="s">
        <v>4250</v>
      </c>
      <c r="E1989" s="36" t="s">
        <v>1084</v>
      </c>
      <c r="F1989" s="43" t="s">
        <v>4507</v>
      </c>
      <c r="G1989" s="44" t="s">
        <v>4508</v>
      </c>
      <c r="H1989" s="43" t="s">
        <v>4509</v>
      </c>
      <c r="I1989" s="27">
        <v>0.0</v>
      </c>
      <c r="J1989" s="27">
        <v>118.66</v>
      </c>
      <c r="K1989" s="15"/>
    </row>
    <row r="1990" spans="8:8" s="10" ht="14.25" customFormat="1" customHeight="1">
      <c r="A1990" s="11">
        <v>1980.0</v>
      </c>
      <c r="B1990" s="35" t="s">
        <v>11</v>
      </c>
      <c r="C1990" s="35" t="s">
        <v>12</v>
      </c>
      <c r="D1990" s="35" t="s">
        <v>4250</v>
      </c>
      <c r="E1990" s="36" t="s">
        <v>1084</v>
      </c>
      <c r="F1990" s="43" t="s">
        <v>4510</v>
      </c>
      <c r="G1990" s="44" t="s">
        <v>4511</v>
      </c>
      <c r="H1990" s="43" t="s">
        <v>4512</v>
      </c>
      <c r="I1990" s="27">
        <v>0.0</v>
      </c>
      <c r="J1990" s="27">
        <v>159.71</v>
      </c>
    </row>
    <row r="1991" spans="8:8" s="10" ht="14.25" customFormat="1" customHeight="1">
      <c r="A1991" s="11">
        <v>1981.0</v>
      </c>
      <c r="B1991" s="35" t="s">
        <v>11</v>
      </c>
      <c r="C1991" s="35" t="s">
        <v>12</v>
      </c>
      <c r="D1991" s="35" t="s">
        <v>4250</v>
      </c>
      <c r="E1991" s="36" t="s">
        <v>1084</v>
      </c>
      <c r="F1991" s="43" t="s">
        <v>4487</v>
      </c>
      <c r="G1991" s="44" t="s">
        <v>4513</v>
      </c>
      <c r="H1991" s="43" t="s">
        <v>4514</v>
      </c>
      <c r="I1991" s="27">
        <v>24.4</v>
      </c>
      <c r="J1991" s="27">
        <v>295.57</v>
      </c>
    </row>
    <row r="1992" spans="8:8" s="10" ht="14.25" customFormat="1" customHeight="1">
      <c r="A1992" s="11">
        <v>1982.0</v>
      </c>
      <c r="B1992" s="35" t="s">
        <v>11</v>
      </c>
      <c r="C1992" s="35" t="s">
        <v>12</v>
      </c>
      <c r="D1992" s="35" t="s">
        <v>4250</v>
      </c>
      <c r="E1992" s="36" t="s">
        <v>1084</v>
      </c>
      <c r="F1992" s="43" t="s">
        <v>4515</v>
      </c>
      <c r="G1992" s="44" t="s">
        <v>4516</v>
      </c>
      <c r="H1992" s="43" t="s">
        <v>4517</v>
      </c>
      <c r="I1992" s="27">
        <v>13.4</v>
      </c>
      <c r="J1992" s="27">
        <v>146.58</v>
      </c>
      <c r="K1992" s="15"/>
    </row>
    <row r="1993" spans="8:8" s="10" ht="14.25" customFormat="1" customHeight="1">
      <c r="A1993" s="11">
        <v>1983.0</v>
      </c>
      <c r="B1993" s="35" t="s">
        <v>11</v>
      </c>
      <c r="C1993" s="35" t="s">
        <v>12</v>
      </c>
      <c r="D1993" s="35" t="s">
        <v>4250</v>
      </c>
      <c r="E1993" s="36" t="s">
        <v>1084</v>
      </c>
      <c r="F1993" s="43" t="s">
        <v>4518</v>
      </c>
      <c r="G1993" s="44" t="s">
        <v>4519</v>
      </c>
      <c r="H1993" s="43" t="s">
        <v>4520</v>
      </c>
      <c r="I1993" s="27">
        <v>0.0</v>
      </c>
      <c r="J1993" s="27">
        <v>52.6</v>
      </c>
      <c r="K1993" s="15"/>
    </row>
    <row r="1994" spans="8:8" s="10" ht="14.25" customFormat="1" customHeight="1">
      <c r="A1994" s="11">
        <v>1984.0</v>
      </c>
      <c r="B1994" s="35" t="s">
        <v>11</v>
      </c>
      <c r="C1994" s="35" t="s">
        <v>12</v>
      </c>
      <c r="D1994" s="35" t="s">
        <v>4250</v>
      </c>
      <c r="E1994" s="36" t="s">
        <v>1084</v>
      </c>
      <c r="F1994" s="43" t="s">
        <v>4521</v>
      </c>
      <c r="G1994" s="44" t="s">
        <v>4522</v>
      </c>
      <c r="H1994" s="43" t="s">
        <v>4523</v>
      </c>
      <c r="I1994" s="27">
        <v>27.8</v>
      </c>
      <c r="J1994" s="27">
        <v>52.12</v>
      </c>
    </row>
    <row r="1995" spans="8:8" s="10" ht="14.25" customFormat="1" customHeight="1">
      <c r="A1995" s="11">
        <v>1985.0</v>
      </c>
      <c r="B1995" s="35" t="s">
        <v>11</v>
      </c>
      <c r="C1995" s="35" t="s">
        <v>12</v>
      </c>
      <c r="D1995" s="35" t="s">
        <v>4250</v>
      </c>
      <c r="E1995" s="36" t="s">
        <v>1084</v>
      </c>
      <c r="F1995" s="43" t="s">
        <v>4524</v>
      </c>
      <c r="G1995" s="44" t="s">
        <v>4525</v>
      </c>
      <c r="H1995" s="43" t="s">
        <v>4526</v>
      </c>
      <c r="I1995" s="27">
        <v>25.9</v>
      </c>
      <c r="J1995" s="27">
        <v>134.08</v>
      </c>
      <c r="K1995" s="15"/>
    </row>
    <row r="1996" spans="8:8" s="10" ht="14.25" customFormat="1" customHeight="1">
      <c r="A1996" s="11">
        <v>1986.0</v>
      </c>
      <c r="B1996" s="35" t="s">
        <v>11</v>
      </c>
      <c r="C1996" s="35" t="s">
        <v>12</v>
      </c>
      <c r="D1996" s="35" t="s">
        <v>4250</v>
      </c>
      <c r="E1996" s="36" t="s">
        <v>1084</v>
      </c>
      <c r="F1996" s="43" t="s">
        <v>4527</v>
      </c>
      <c r="G1996" s="44" t="s">
        <v>4528</v>
      </c>
      <c r="H1996" s="43" t="s">
        <v>4529</v>
      </c>
      <c r="I1996" s="27">
        <v>0.0</v>
      </c>
      <c r="J1996" s="27">
        <v>200.12</v>
      </c>
      <c r="K1996" s="15"/>
    </row>
    <row r="1997" spans="8:8" s="10" ht="14.25" customFormat="1" customHeight="1">
      <c r="A1997" s="11">
        <v>1987.0</v>
      </c>
      <c r="B1997" s="35" t="s">
        <v>11</v>
      </c>
      <c r="C1997" s="35" t="s">
        <v>12</v>
      </c>
      <c r="D1997" s="35" t="s">
        <v>4250</v>
      </c>
      <c r="E1997" s="36" t="s">
        <v>1084</v>
      </c>
      <c r="F1997" s="43" t="s">
        <v>4530</v>
      </c>
      <c r="G1997" s="44" t="s">
        <v>4531</v>
      </c>
      <c r="H1997" s="43" t="s">
        <v>4532</v>
      </c>
      <c r="I1997" s="27">
        <v>160.0</v>
      </c>
      <c r="J1997" s="27">
        <v>0.0</v>
      </c>
    </row>
    <row r="1998" spans="8:8" s="10" ht="14.25" customFormat="1" customHeight="1">
      <c r="A1998" s="11">
        <v>1988.0</v>
      </c>
      <c r="B1998" s="35" t="s">
        <v>11</v>
      </c>
      <c r="C1998" s="35" t="s">
        <v>12</v>
      </c>
      <c r="D1998" s="35" t="s">
        <v>4250</v>
      </c>
      <c r="E1998" s="36" t="s">
        <v>1084</v>
      </c>
      <c r="F1998" s="43" t="s">
        <v>4533</v>
      </c>
      <c r="G1998" s="44" t="s">
        <v>4534</v>
      </c>
      <c r="H1998" s="43" t="s">
        <v>4535</v>
      </c>
      <c r="I1998" s="27">
        <v>118.6</v>
      </c>
      <c r="J1998" s="27">
        <v>201.4</v>
      </c>
    </row>
    <row r="1999" spans="8:8" s="10" ht="14.25" customFormat="1" customHeight="1">
      <c r="A1999" s="11">
        <v>1989.0</v>
      </c>
      <c r="B1999" s="35" t="s">
        <v>11</v>
      </c>
      <c r="C1999" s="35" t="s">
        <v>12</v>
      </c>
      <c r="D1999" s="35" t="s">
        <v>4250</v>
      </c>
      <c r="E1999" s="36" t="s">
        <v>1084</v>
      </c>
      <c r="F1999" s="43" t="s">
        <v>4536</v>
      </c>
      <c r="G1999" s="44" t="s">
        <v>4537</v>
      </c>
      <c r="H1999" s="43" t="s">
        <v>4538</v>
      </c>
      <c r="I1999" s="27">
        <v>226.0</v>
      </c>
      <c r="J1999" s="27">
        <v>93.93</v>
      </c>
      <c r="K1999" s="15"/>
    </row>
    <row r="2000" spans="8:8" s="10" ht="14.25" customFormat="1" customHeight="1">
      <c r="A2000" s="11">
        <v>1990.0</v>
      </c>
      <c r="B2000" s="35" t="s">
        <v>11</v>
      </c>
      <c r="C2000" s="35" t="s">
        <v>12</v>
      </c>
      <c r="D2000" s="35" t="s">
        <v>4250</v>
      </c>
      <c r="E2000" s="36" t="s">
        <v>1084</v>
      </c>
      <c r="F2000" s="43" t="s">
        <v>4539</v>
      </c>
      <c r="G2000" s="44" t="s">
        <v>4540</v>
      </c>
      <c r="H2000" s="43" t="s">
        <v>4541</v>
      </c>
      <c r="I2000" s="27">
        <v>0.0</v>
      </c>
      <c r="J2000" s="27">
        <v>138.33</v>
      </c>
    </row>
    <row r="2001" spans="8:8" s="10" ht="14.25" customFormat="1" customHeight="1">
      <c r="A2001" s="11">
        <v>1991.0</v>
      </c>
      <c r="B2001" s="35" t="s">
        <v>11</v>
      </c>
      <c r="C2001" s="35" t="s">
        <v>12</v>
      </c>
      <c r="D2001" s="35" t="s">
        <v>4250</v>
      </c>
      <c r="E2001" s="36" t="s">
        <v>1084</v>
      </c>
      <c r="F2001" s="43" t="s">
        <v>4542</v>
      </c>
      <c r="G2001" s="44" t="s">
        <v>4543</v>
      </c>
      <c r="H2001" s="43" t="s">
        <v>4544</v>
      </c>
      <c r="I2001" s="27">
        <v>0.0</v>
      </c>
      <c r="J2001" s="27">
        <v>10.6</v>
      </c>
    </row>
    <row r="2002" spans="8:8" s="10" ht="14.25" customFormat="1" customHeight="1">
      <c r="A2002" s="11">
        <v>1992.0</v>
      </c>
      <c r="B2002" s="35" t="s">
        <v>11</v>
      </c>
      <c r="C2002" s="35" t="s">
        <v>12</v>
      </c>
      <c r="D2002" s="35" t="s">
        <v>4250</v>
      </c>
      <c r="E2002" s="36" t="s">
        <v>1084</v>
      </c>
      <c r="F2002" s="43" t="s">
        <v>4545</v>
      </c>
      <c r="G2002" s="44" t="s">
        <v>4546</v>
      </c>
      <c r="H2002" s="43" t="s">
        <v>4547</v>
      </c>
      <c r="I2002" s="27">
        <v>0.0</v>
      </c>
      <c r="J2002" s="27">
        <v>303.49</v>
      </c>
    </row>
    <row r="2003" spans="8:8" s="10" ht="14.25" customFormat="1" customHeight="1">
      <c r="A2003" s="11">
        <v>1993.0</v>
      </c>
      <c r="B2003" s="35" t="s">
        <v>11</v>
      </c>
      <c r="C2003" s="35" t="s">
        <v>12</v>
      </c>
      <c r="D2003" s="35" t="s">
        <v>4250</v>
      </c>
      <c r="E2003" s="36" t="s">
        <v>1084</v>
      </c>
      <c r="F2003" s="43" t="s">
        <v>4548</v>
      </c>
      <c r="G2003" s="44" t="s">
        <v>4549</v>
      </c>
      <c r="H2003" s="43" t="s">
        <v>4550</v>
      </c>
      <c r="I2003" s="27">
        <v>0.0</v>
      </c>
      <c r="J2003" s="27">
        <v>156.61</v>
      </c>
    </row>
    <row r="2004" spans="8:8" s="10" ht="14.25" customFormat="1" customHeight="1">
      <c r="A2004" s="11">
        <v>1994.0</v>
      </c>
      <c r="B2004" s="35" t="s">
        <v>11</v>
      </c>
      <c r="C2004" s="35" t="s">
        <v>12</v>
      </c>
      <c r="D2004" s="35" t="s">
        <v>4250</v>
      </c>
      <c r="E2004" s="36" t="s">
        <v>1084</v>
      </c>
      <c r="F2004" s="43" t="s">
        <v>4551</v>
      </c>
      <c r="G2004" s="44" t="s">
        <v>4552</v>
      </c>
      <c r="H2004" s="43" t="s">
        <v>4553</v>
      </c>
      <c r="I2004" s="27">
        <v>23.2</v>
      </c>
      <c r="J2004" s="27">
        <v>136.8</v>
      </c>
    </row>
    <row r="2005" spans="8:8" s="10" ht="14.25" customFormat="1" customHeight="1">
      <c r="A2005" s="11">
        <v>1995.0</v>
      </c>
      <c r="B2005" s="35" t="s">
        <v>11</v>
      </c>
      <c r="C2005" s="35" t="s">
        <v>12</v>
      </c>
      <c r="D2005" s="35" t="s">
        <v>4250</v>
      </c>
      <c r="E2005" s="36" t="s">
        <v>1084</v>
      </c>
      <c r="F2005" s="43" t="s">
        <v>4554</v>
      </c>
      <c r="G2005" s="44" t="s">
        <v>4555</v>
      </c>
      <c r="H2005" s="43" t="s">
        <v>4556</v>
      </c>
      <c r="I2005" s="27">
        <v>0.0</v>
      </c>
      <c r="J2005" s="27">
        <v>69.09</v>
      </c>
    </row>
    <row r="2006" spans="8:8" s="10" ht="14.25" customFormat="1" customHeight="1">
      <c r="A2006" s="11">
        <v>1996.0</v>
      </c>
      <c r="B2006" s="35" t="s">
        <v>11</v>
      </c>
      <c r="C2006" s="35" t="s">
        <v>12</v>
      </c>
      <c r="D2006" s="35" t="s">
        <v>4250</v>
      </c>
      <c r="E2006" s="36" t="s">
        <v>1084</v>
      </c>
      <c r="F2006" s="43" t="s">
        <v>4504</v>
      </c>
      <c r="G2006" s="44" t="s">
        <v>4557</v>
      </c>
      <c r="H2006" s="43" t="s">
        <v>4558</v>
      </c>
      <c r="I2006" s="27">
        <v>0.0</v>
      </c>
      <c r="J2006" s="27">
        <v>132.07</v>
      </c>
      <c r="K2006" s="15"/>
    </row>
    <row r="2007" spans="8:8" s="10" ht="14.25" customFormat="1" customHeight="1">
      <c r="A2007" s="11">
        <v>1997.0</v>
      </c>
      <c r="B2007" s="35" t="s">
        <v>11</v>
      </c>
      <c r="C2007" s="35" t="s">
        <v>12</v>
      </c>
      <c r="D2007" s="35" t="s">
        <v>4250</v>
      </c>
      <c r="E2007" s="36" t="s">
        <v>1084</v>
      </c>
      <c r="F2007" s="43" t="s">
        <v>4545</v>
      </c>
      <c r="G2007" s="44" t="s">
        <v>4559</v>
      </c>
      <c r="H2007" s="43" t="s">
        <v>4560</v>
      </c>
      <c r="I2007" s="27">
        <v>35.2</v>
      </c>
      <c r="J2007" s="27">
        <v>124.78</v>
      </c>
    </row>
    <row r="2008" spans="8:8" s="10" ht="14.25" customFormat="1" customHeight="1">
      <c r="A2008" s="11">
        <v>1998.0</v>
      </c>
      <c r="B2008" s="35" t="s">
        <v>11</v>
      </c>
      <c r="C2008" s="35" t="s">
        <v>12</v>
      </c>
      <c r="D2008" s="35" t="s">
        <v>4250</v>
      </c>
      <c r="E2008" s="36" t="s">
        <v>1084</v>
      </c>
      <c r="F2008" s="43" t="s">
        <v>4548</v>
      </c>
      <c r="G2008" s="44" t="s">
        <v>4561</v>
      </c>
      <c r="H2008" s="43" t="s">
        <v>4562</v>
      </c>
      <c r="I2008" s="27">
        <v>0.0</v>
      </c>
      <c r="J2008" s="27">
        <v>117.71</v>
      </c>
      <c r="K2008" s="15"/>
    </row>
    <row r="2009" spans="8:8" s="10" ht="14.25" customFormat="1" customHeight="1">
      <c r="A2009" s="11">
        <v>1999.0</v>
      </c>
      <c r="B2009" s="35" t="s">
        <v>11</v>
      </c>
      <c r="C2009" s="35" t="s">
        <v>12</v>
      </c>
      <c r="D2009" s="35" t="s">
        <v>4250</v>
      </c>
      <c r="E2009" s="36" t="s">
        <v>1084</v>
      </c>
      <c r="F2009" s="43" t="s">
        <v>4563</v>
      </c>
      <c r="G2009" s="44" t="s">
        <v>4564</v>
      </c>
      <c r="H2009" s="43" t="s">
        <v>4565</v>
      </c>
      <c r="I2009" s="27">
        <v>0.0</v>
      </c>
      <c r="J2009" s="27">
        <v>159.39</v>
      </c>
      <c r="K2009" s="15"/>
    </row>
    <row r="2010" spans="8:8" s="10" ht="14.25" customFormat="1" customHeight="1">
      <c r="A2010" s="11">
        <v>2000.0</v>
      </c>
      <c r="B2010" s="35" t="s">
        <v>11</v>
      </c>
      <c r="C2010" s="35" t="s">
        <v>12</v>
      </c>
      <c r="D2010" s="35" t="s">
        <v>4250</v>
      </c>
      <c r="E2010" s="36" t="s">
        <v>1084</v>
      </c>
      <c r="F2010" s="43" t="s">
        <v>4566</v>
      </c>
      <c r="G2010" s="44" t="s">
        <v>4567</v>
      </c>
      <c r="H2010" s="43" t="s">
        <v>4568</v>
      </c>
      <c r="I2010" s="27">
        <v>169.1</v>
      </c>
      <c r="J2010" s="27">
        <v>150.83</v>
      </c>
      <c r="K2010" s="15"/>
    </row>
    <row r="2011" spans="8:8" s="10" ht="14.25" customFormat="1" customHeight="1">
      <c r="A2011" s="11">
        <v>2001.0</v>
      </c>
      <c r="B2011" s="35" t="s">
        <v>11</v>
      </c>
      <c r="C2011" s="35" t="s">
        <v>12</v>
      </c>
      <c r="D2011" s="35" t="s">
        <v>4250</v>
      </c>
      <c r="E2011" s="36" t="s">
        <v>1084</v>
      </c>
      <c r="F2011" s="43" t="s">
        <v>4569</v>
      </c>
      <c r="G2011" s="44" t="s">
        <v>4570</v>
      </c>
      <c r="H2011" s="43" t="s">
        <v>4571</v>
      </c>
      <c r="I2011" s="27">
        <v>0.0</v>
      </c>
      <c r="J2011" s="27">
        <v>147.81</v>
      </c>
      <c r="K2011" s="15"/>
    </row>
    <row r="2012" spans="8:8" s="10" ht="14.25" customFormat="1" customHeight="1">
      <c r="A2012" s="11">
        <v>2002.0</v>
      </c>
      <c r="B2012" s="35" t="s">
        <v>11</v>
      </c>
      <c r="C2012" s="35" t="s">
        <v>12</v>
      </c>
      <c r="D2012" s="35" t="s">
        <v>4250</v>
      </c>
      <c r="E2012" s="36" t="s">
        <v>1084</v>
      </c>
      <c r="F2012" s="43" t="s">
        <v>4572</v>
      </c>
      <c r="G2012" s="44" t="s">
        <v>4573</v>
      </c>
      <c r="H2012" s="43" t="s">
        <v>4574</v>
      </c>
      <c r="I2012" s="27">
        <v>0.0</v>
      </c>
      <c r="J2012" s="27">
        <v>90.47</v>
      </c>
      <c r="K2012" s="15"/>
    </row>
    <row r="2013" spans="8:8" s="10" ht="14.25" customFormat="1" customHeight="1">
      <c r="A2013" s="11">
        <v>2003.0</v>
      </c>
      <c r="B2013" s="35" t="s">
        <v>11</v>
      </c>
      <c r="C2013" s="35" t="s">
        <v>12</v>
      </c>
      <c r="D2013" s="35" t="s">
        <v>4250</v>
      </c>
      <c r="E2013" s="36" t="s">
        <v>1084</v>
      </c>
      <c r="F2013" s="43" t="s">
        <v>4575</v>
      </c>
      <c r="G2013" s="44" t="s">
        <v>4576</v>
      </c>
      <c r="H2013" s="43" t="s">
        <v>4577</v>
      </c>
      <c r="I2013" s="27">
        <v>0.0</v>
      </c>
      <c r="J2013" s="27">
        <v>112.72</v>
      </c>
    </row>
    <row r="2014" spans="8:8" s="10" ht="14.25" customFormat="1" customHeight="1">
      <c r="A2014" s="11">
        <v>2004.0</v>
      </c>
      <c r="B2014" s="35" t="s">
        <v>11</v>
      </c>
      <c r="C2014" s="35" t="s">
        <v>12</v>
      </c>
      <c r="D2014" s="35" t="s">
        <v>4250</v>
      </c>
      <c r="E2014" s="36" t="s">
        <v>1084</v>
      </c>
      <c r="F2014" s="43" t="s">
        <v>4569</v>
      </c>
      <c r="G2014" s="44" t="s">
        <v>4578</v>
      </c>
      <c r="H2014" s="43" t="s">
        <v>4579</v>
      </c>
      <c r="I2014" s="27">
        <v>0.0</v>
      </c>
      <c r="J2014" s="27">
        <v>103.67</v>
      </c>
      <c r="K2014" s="15"/>
    </row>
    <row r="2015" spans="8:8" s="10" ht="14.25" customFormat="1" customHeight="1">
      <c r="A2015" s="11">
        <v>2005.0</v>
      </c>
      <c r="B2015" s="35" t="s">
        <v>11</v>
      </c>
      <c r="C2015" s="35" t="s">
        <v>12</v>
      </c>
      <c r="D2015" s="35" t="s">
        <v>4250</v>
      </c>
      <c r="E2015" s="36" t="s">
        <v>1084</v>
      </c>
      <c r="F2015" s="43" t="s">
        <v>4580</v>
      </c>
      <c r="G2015" s="44" t="s">
        <v>4581</v>
      </c>
      <c r="H2015" s="43" t="s">
        <v>4582</v>
      </c>
      <c r="I2015" s="27">
        <v>0.0</v>
      </c>
      <c r="J2015" s="27">
        <v>158.61</v>
      </c>
    </row>
    <row r="2016" spans="8:8" s="10" ht="14.25" customFormat="1" customHeight="1">
      <c r="A2016" s="11">
        <v>2006.0</v>
      </c>
      <c r="B2016" s="35" t="s">
        <v>11</v>
      </c>
      <c r="C2016" s="35" t="s">
        <v>12</v>
      </c>
      <c r="D2016" s="35" t="s">
        <v>4250</v>
      </c>
      <c r="E2016" s="36" t="s">
        <v>1084</v>
      </c>
      <c r="F2016" s="43" t="s">
        <v>4580</v>
      </c>
      <c r="G2016" s="44" t="s">
        <v>4583</v>
      </c>
      <c r="H2016" s="43" t="s">
        <v>4584</v>
      </c>
      <c r="I2016" s="27">
        <v>0.0</v>
      </c>
      <c r="J2016" s="27">
        <v>77.0</v>
      </c>
    </row>
    <row r="2017" spans="8:8" s="10" ht="14.25" customFormat="1" customHeight="1">
      <c r="A2017" s="11">
        <v>2007.0</v>
      </c>
      <c r="B2017" s="35" t="s">
        <v>11</v>
      </c>
      <c r="C2017" s="35" t="s">
        <v>12</v>
      </c>
      <c r="D2017" s="35" t="s">
        <v>4250</v>
      </c>
      <c r="E2017" s="36" t="s">
        <v>1084</v>
      </c>
      <c r="F2017" s="43" t="s">
        <v>4575</v>
      </c>
      <c r="G2017" s="44" t="s">
        <v>4585</v>
      </c>
      <c r="H2017" s="43" t="s">
        <v>4586</v>
      </c>
      <c r="I2017" s="27">
        <v>0.0</v>
      </c>
      <c r="J2017" s="27">
        <v>159.92</v>
      </c>
      <c r="K2017" s="15"/>
    </row>
    <row r="2018" spans="8:8" s="10" ht="14.25" customFormat="1" customHeight="1">
      <c r="A2018" s="11">
        <v>2008.0</v>
      </c>
      <c r="B2018" s="35" t="s">
        <v>11</v>
      </c>
      <c r="C2018" s="35" t="s">
        <v>12</v>
      </c>
      <c r="D2018" s="35" t="s">
        <v>4250</v>
      </c>
      <c r="E2018" s="36" t="s">
        <v>1084</v>
      </c>
      <c r="F2018" s="43" t="s">
        <v>4566</v>
      </c>
      <c r="G2018" s="44" t="s">
        <v>4587</v>
      </c>
      <c r="H2018" s="43" t="s">
        <v>4588</v>
      </c>
      <c r="I2018" s="27">
        <v>0.0</v>
      </c>
      <c r="J2018" s="27">
        <v>159.87</v>
      </c>
      <c r="K2018" s="15"/>
    </row>
    <row r="2019" spans="8:8" s="10" ht="14.25" customFormat="1" customHeight="1">
      <c r="A2019" s="11">
        <v>2009.0</v>
      </c>
      <c r="B2019" s="35" t="s">
        <v>11</v>
      </c>
      <c r="C2019" s="35" t="s">
        <v>12</v>
      </c>
      <c r="D2019" s="35" t="s">
        <v>4250</v>
      </c>
      <c r="E2019" s="36" t="s">
        <v>1084</v>
      </c>
      <c r="F2019" s="43" t="s">
        <v>4566</v>
      </c>
      <c r="G2019" s="44" t="s">
        <v>4589</v>
      </c>
      <c r="H2019" s="43" t="s">
        <v>4590</v>
      </c>
      <c r="I2019" s="27">
        <v>47.2</v>
      </c>
      <c r="J2019" s="27">
        <v>112.76</v>
      </c>
      <c r="K2019" s="15"/>
    </row>
    <row r="2020" spans="8:8" s="10" ht="14.25" customFormat="1" customHeight="1">
      <c r="A2020" s="11">
        <v>2010.0</v>
      </c>
      <c r="B2020" s="35" t="s">
        <v>11</v>
      </c>
      <c r="C2020" s="35" t="s">
        <v>12</v>
      </c>
      <c r="D2020" s="35" t="s">
        <v>4250</v>
      </c>
      <c r="E2020" s="36" t="s">
        <v>1084</v>
      </c>
      <c r="F2020" s="43" t="s">
        <v>4563</v>
      </c>
      <c r="G2020" s="44" t="s">
        <v>4591</v>
      </c>
      <c r="H2020" s="43" t="s">
        <v>4592</v>
      </c>
      <c r="I2020" s="27">
        <v>80.0</v>
      </c>
      <c r="J2020" s="27">
        <v>0.0</v>
      </c>
      <c r="K2020" s="15"/>
    </row>
    <row r="2021" spans="8:8" s="10" ht="14.25" customFormat="1" customHeight="1">
      <c r="A2021" s="11">
        <v>2011.0</v>
      </c>
      <c r="B2021" s="35" t="s">
        <v>11</v>
      </c>
      <c r="C2021" s="35" t="s">
        <v>12</v>
      </c>
      <c r="D2021" s="35" t="s">
        <v>4250</v>
      </c>
      <c r="E2021" s="36" t="s">
        <v>1084</v>
      </c>
      <c r="F2021" s="43" t="s">
        <v>4572</v>
      </c>
      <c r="G2021" s="44" t="s">
        <v>4593</v>
      </c>
      <c r="H2021" s="43" t="s">
        <v>4594</v>
      </c>
      <c r="I2021" s="27">
        <v>0.0</v>
      </c>
      <c r="J2021" s="27">
        <v>19.35</v>
      </c>
    </row>
    <row r="2022" spans="8:8" s="10" ht="14.25" customFormat="1" customHeight="1">
      <c r="A2022" s="11">
        <v>2012.0</v>
      </c>
      <c r="B2022" s="35" t="s">
        <v>11</v>
      </c>
      <c r="C2022" s="35" t="s">
        <v>12</v>
      </c>
      <c r="D2022" s="35" t="s">
        <v>4250</v>
      </c>
      <c r="E2022" s="36" t="s">
        <v>1084</v>
      </c>
      <c r="F2022" s="43" t="s">
        <v>4595</v>
      </c>
      <c r="G2022" s="44" t="s">
        <v>4596</v>
      </c>
      <c r="H2022" s="43" t="s">
        <v>4597</v>
      </c>
      <c r="I2022" s="27">
        <v>60.35</v>
      </c>
      <c r="J2022" s="27">
        <v>99.65</v>
      </c>
      <c r="K2022" s="15"/>
    </row>
    <row r="2023" spans="8:8" s="10" ht="14.25" customFormat="1" customHeight="1">
      <c r="A2023" s="11">
        <v>2013.0</v>
      </c>
      <c r="B2023" s="35" t="s">
        <v>11</v>
      </c>
      <c r="C2023" s="35" t="s">
        <v>12</v>
      </c>
      <c r="D2023" s="35" t="s">
        <v>4250</v>
      </c>
      <c r="E2023" s="36" t="s">
        <v>1084</v>
      </c>
      <c r="F2023" s="43" t="s">
        <v>4551</v>
      </c>
      <c r="G2023" s="44" t="s">
        <v>4598</v>
      </c>
      <c r="H2023" s="43" t="s">
        <v>4599</v>
      </c>
      <c r="I2023" s="27">
        <v>64.0</v>
      </c>
      <c r="J2023" s="27">
        <v>0.0</v>
      </c>
    </row>
    <row r="2024" spans="8:8" s="10" ht="14.25" customFormat="1" customHeight="1">
      <c r="A2024" s="11">
        <v>2014.0</v>
      </c>
      <c r="B2024" s="35" t="s">
        <v>11</v>
      </c>
      <c r="C2024" s="35" t="s">
        <v>12</v>
      </c>
      <c r="D2024" s="35" t="s">
        <v>4250</v>
      </c>
      <c r="E2024" s="36" t="s">
        <v>1084</v>
      </c>
      <c r="F2024" s="43" t="s">
        <v>4600</v>
      </c>
      <c r="G2024" s="44" t="s">
        <v>4601</v>
      </c>
      <c r="H2024" s="43" t="s">
        <v>4602</v>
      </c>
      <c r="I2024" s="27">
        <v>21.46</v>
      </c>
      <c r="J2024" s="27">
        <v>106.54</v>
      </c>
    </row>
    <row r="2025" spans="8:8" s="10" ht="14.25" customFormat="1" customHeight="1">
      <c r="A2025" s="11">
        <v>2015.0</v>
      </c>
      <c r="B2025" s="35" t="s">
        <v>11</v>
      </c>
      <c r="C2025" s="35" t="s">
        <v>12</v>
      </c>
      <c r="D2025" s="35" t="s">
        <v>4250</v>
      </c>
      <c r="E2025" s="36" t="s">
        <v>1084</v>
      </c>
      <c r="F2025" s="43" t="s">
        <v>4603</v>
      </c>
      <c r="G2025" s="44" t="s">
        <v>4604</v>
      </c>
      <c r="H2025" s="43" t="s">
        <v>4605</v>
      </c>
      <c r="I2025" s="27">
        <v>160.0</v>
      </c>
      <c r="J2025" s="27">
        <v>0.0</v>
      </c>
    </row>
    <row r="2026" spans="8:8" s="10" ht="14.25" customFormat="1" customHeight="1">
      <c r="A2026" s="11">
        <v>2016.0</v>
      </c>
      <c r="B2026" s="35" t="s">
        <v>11</v>
      </c>
      <c r="C2026" s="35" t="s">
        <v>12</v>
      </c>
      <c r="D2026" s="35" t="s">
        <v>4250</v>
      </c>
      <c r="E2026" s="36" t="s">
        <v>1084</v>
      </c>
      <c r="F2026" s="43" t="s">
        <v>4606</v>
      </c>
      <c r="G2026" s="44" t="s">
        <v>4607</v>
      </c>
      <c r="H2026" s="43" t="s">
        <v>4608</v>
      </c>
      <c r="I2026" s="27">
        <v>0.0</v>
      </c>
      <c r="J2026" s="27">
        <v>45.36</v>
      </c>
    </row>
    <row r="2027" spans="8:8" s="10" ht="14.25" customFormat="1" customHeight="1">
      <c r="A2027" s="11">
        <v>2017.0</v>
      </c>
      <c r="B2027" s="35" t="s">
        <v>11</v>
      </c>
      <c r="C2027" s="35" t="s">
        <v>12</v>
      </c>
      <c r="D2027" s="35" t="s">
        <v>4250</v>
      </c>
      <c r="E2027" s="36" t="s">
        <v>1084</v>
      </c>
      <c r="F2027" s="43" t="s">
        <v>4609</v>
      </c>
      <c r="G2027" s="44" t="s">
        <v>4610</v>
      </c>
      <c r="H2027" s="43" t="s">
        <v>4611</v>
      </c>
      <c r="I2027" s="27">
        <v>0.0</v>
      </c>
      <c r="J2027" s="27">
        <v>109.67</v>
      </c>
      <c r="K2027" s="15"/>
    </row>
    <row r="2028" spans="8:8" s="10" ht="14.25" customFormat="1" customHeight="1">
      <c r="A2028" s="11">
        <v>2018.0</v>
      </c>
      <c r="B2028" s="35" t="s">
        <v>11</v>
      </c>
      <c r="C2028" s="35" t="s">
        <v>12</v>
      </c>
      <c r="D2028" s="35" t="s">
        <v>4250</v>
      </c>
      <c r="E2028" s="36" t="s">
        <v>1084</v>
      </c>
      <c r="F2028" s="43" t="s">
        <v>4612</v>
      </c>
      <c r="G2028" s="44" t="s">
        <v>4613</v>
      </c>
      <c r="H2028" s="43" t="s">
        <v>4614</v>
      </c>
      <c r="I2028" s="27">
        <v>0.0</v>
      </c>
      <c r="J2028" s="27">
        <v>0.0</v>
      </c>
    </row>
    <row r="2029" spans="8:8" s="10" ht="14.25" customFormat="1" customHeight="1">
      <c r="A2029" s="11">
        <v>2019.0</v>
      </c>
      <c r="B2029" s="35" t="s">
        <v>11</v>
      </c>
      <c r="C2029" s="35" t="s">
        <v>12</v>
      </c>
      <c r="D2029" s="35" t="s">
        <v>4250</v>
      </c>
      <c r="E2029" s="36" t="s">
        <v>1084</v>
      </c>
      <c r="F2029" s="43" t="s">
        <v>4615</v>
      </c>
      <c r="G2029" s="44" t="s">
        <v>4616</v>
      </c>
      <c r="H2029" s="43" t="s">
        <v>4617</v>
      </c>
      <c r="I2029" s="27">
        <v>20.4</v>
      </c>
      <c r="J2029" s="27">
        <v>139.59</v>
      </c>
    </row>
    <row r="2030" spans="8:8" s="10" ht="14.25" customFormat="1" customHeight="1">
      <c r="A2030" s="11">
        <v>2020.0</v>
      </c>
      <c r="B2030" s="35" t="s">
        <v>11</v>
      </c>
      <c r="C2030" s="35" t="s">
        <v>12</v>
      </c>
      <c r="D2030" s="35" t="s">
        <v>4250</v>
      </c>
      <c r="E2030" s="36" t="s">
        <v>1084</v>
      </c>
      <c r="F2030" s="43" t="s">
        <v>4615</v>
      </c>
      <c r="G2030" s="44" t="s">
        <v>4618</v>
      </c>
      <c r="H2030" s="43" t="s">
        <v>4619</v>
      </c>
      <c r="I2030" s="27">
        <v>160.0</v>
      </c>
      <c r="J2030" s="27">
        <v>0.0</v>
      </c>
      <c r="K2030" s="15"/>
    </row>
    <row r="2031" spans="8:8" s="10" ht="14.25" customFormat="1" customHeight="1">
      <c r="A2031" s="11">
        <v>2021.0</v>
      </c>
      <c r="B2031" s="35" t="s">
        <v>11</v>
      </c>
      <c r="C2031" s="35" t="s">
        <v>12</v>
      </c>
      <c r="D2031" s="35" t="s">
        <v>4250</v>
      </c>
      <c r="E2031" s="36" t="s">
        <v>1084</v>
      </c>
      <c r="F2031" s="43" t="s">
        <v>4620</v>
      </c>
      <c r="G2031" s="44" t="s">
        <v>4621</v>
      </c>
      <c r="H2031" s="43" t="s">
        <v>4622</v>
      </c>
      <c r="I2031" s="27">
        <v>0.0</v>
      </c>
      <c r="J2031" s="27">
        <v>199.33</v>
      </c>
    </row>
    <row r="2032" spans="8:8" s="10" ht="14.25" customFormat="1" customHeight="1">
      <c r="A2032" s="11">
        <v>2022.0</v>
      </c>
      <c r="B2032" s="35" t="s">
        <v>11</v>
      </c>
      <c r="C2032" s="35" t="s">
        <v>12</v>
      </c>
      <c r="D2032" s="35" t="s">
        <v>4250</v>
      </c>
      <c r="E2032" s="36" t="s">
        <v>1084</v>
      </c>
      <c r="F2032" s="43" t="s">
        <v>4623</v>
      </c>
      <c r="G2032" s="44" t="s">
        <v>4624</v>
      </c>
      <c r="H2032" s="43" t="s">
        <v>4625</v>
      </c>
      <c r="I2032" s="27">
        <v>27.73</v>
      </c>
      <c r="J2032" s="27">
        <v>36.27</v>
      </c>
      <c r="K2032" s="16"/>
    </row>
    <row r="2033" spans="8:8" s="10" ht="14.25" customFormat="1" customHeight="1">
      <c r="A2033" s="11">
        <v>2023.0</v>
      </c>
      <c r="B2033" s="35" t="s">
        <v>11</v>
      </c>
      <c r="C2033" s="35" t="s">
        <v>12</v>
      </c>
      <c r="D2033" s="35" t="s">
        <v>4250</v>
      </c>
      <c r="E2033" s="36" t="s">
        <v>1084</v>
      </c>
      <c r="F2033" s="43" t="s">
        <v>4603</v>
      </c>
      <c r="G2033" s="44" t="s">
        <v>4626</v>
      </c>
      <c r="H2033" s="43" t="s">
        <v>4627</v>
      </c>
      <c r="I2033" s="27">
        <v>121.76</v>
      </c>
      <c r="J2033" s="27">
        <v>38.24</v>
      </c>
    </row>
    <row r="2034" spans="8:8" s="10" ht="14.25" customFormat="1" customHeight="1">
      <c r="A2034" s="11">
        <v>2024.0</v>
      </c>
      <c r="B2034" s="35" t="s">
        <v>11</v>
      </c>
      <c r="C2034" s="35" t="s">
        <v>12</v>
      </c>
      <c r="D2034" s="35" t="s">
        <v>4250</v>
      </c>
      <c r="E2034" s="36" t="s">
        <v>1084</v>
      </c>
      <c r="F2034" s="43" t="s">
        <v>4628</v>
      </c>
      <c r="G2034" s="44" t="s">
        <v>4629</v>
      </c>
      <c r="H2034" s="43" t="s">
        <v>4630</v>
      </c>
      <c r="I2034" s="27">
        <v>19.4</v>
      </c>
      <c r="J2034" s="27">
        <v>108.06</v>
      </c>
    </row>
    <row r="2035" spans="8:8" s="10" ht="14.25" customFormat="1" customHeight="1">
      <c r="A2035" s="11">
        <v>2025.0</v>
      </c>
      <c r="B2035" s="35" t="s">
        <v>11</v>
      </c>
      <c r="C2035" s="35" t="s">
        <v>12</v>
      </c>
      <c r="D2035" s="35" t="s">
        <v>4250</v>
      </c>
      <c r="E2035" s="36" t="s">
        <v>1084</v>
      </c>
      <c r="F2035" s="43" t="s">
        <v>4628</v>
      </c>
      <c r="G2035" s="44" t="s">
        <v>4631</v>
      </c>
      <c r="H2035" s="43" t="s">
        <v>4632</v>
      </c>
      <c r="I2035" s="27">
        <v>0.0</v>
      </c>
      <c r="J2035" s="27">
        <v>158.98</v>
      </c>
    </row>
    <row r="2036" spans="8:8" s="10" ht="14.25" customFormat="1" customHeight="1">
      <c r="A2036" s="11">
        <v>2026.0</v>
      </c>
      <c r="B2036" s="35" t="s">
        <v>11</v>
      </c>
      <c r="C2036" s="35" t="s">
        <v>12</v>
      </c>
      <c r="D2036" s="35" t="s">
        <v>4250</v>
      </c>
      <c r="E2036" s="36" t="s">
        <v>1084</v>
      </c>
      <c r="F2036" s="43" t="s">
        <v>4633</v>
      </c>
      <c r="G2036" s="44" t="s">
        <v>4634</v>
      </c>
      <c r="H2036" s="43" t="s">
        <v>4635</v>
      </c>
      <c r="I2036" s="27">
        <v>83.52</v>
      </c>
      <c r="J2036" s="27">
        <v>76.48</v>
      </c>
    </row>
    <row r="2037" spans="8:8" s="10" ht="14.25" customFormat="1" customHeight="1">
      <c r="A2037" s="11">
        <v>2027.0</v>
      </c>
      <c r="B2037" s="35" t="s">
        <v>11</v>
      </c>
      <c r="C2037" s="35" t="s">
        <v>12</v>
      </c>
      <c r="D2037" s="35" t="s">
        <v>4250</v>
      </c>
      <c r="E2037" s="36" t="s">
        <v>1084</v>
      </c>
      <c r="F2037" s="43" t="s">
        <v>4636</v>
      </c>
      <c r="G2037" s="44" t="s">
        <v>4637</v>
      </c>
      <c r="H2037" s="43" t="s">
        <v>4638</v>
      </c>
      <c r="I2037" s="27">
        <v>0.0</v>
      </c>
      <c r="J2037" s="27">
        <v>158.78</v>
      </c>
      <c r="K2037" s="15"/>
    </row>
    <row r="2038" spans="8:8" s="10" ht="14.25" customFormat="1" customHeight="1">
      <c r="A2038" s="11">
        <v>2028.0</v>
      </c>
      <c r="B2038" s="35" t="s">
        <v>11</v>
      </c>
      <c r="C2038" s="35" t="s">
        <v>12</v>
      </c>
      <c r="D2038" s="35" t="s">
        <v>4250</v>
      </c>
      <c r="E2038" s="36" t="s">
        <v>1084</v>
      </c>
      <c r="F2038" s="43" t="s">
        <v>4639</v>
      </c>
      <c r="G2038" s="44" t="s">
        <v>4640</v>
      </c>
      <c r="H2038" s="43" t="s">
        <v>4641</v>
      </c>
      <c r="I2038" s="27">
        <v>0.0</v>
      </c>
      <c r="J2038" s="27">
        <v>126.21</v>
      </c>
    </row>
    <row r="2039" spans="8:8" s="10" ht="14.25" customFormat="1" customHeight="1">
      <c r="A2039" s="11">
        <v>2029.0</v>
      </c>
      <c r="B2039" s="35" t="s">
        <v>11</v>
      </c>
      <c r="C2039" s="35" t="s">
        <v>12</v>
      </c>
      <c r="D2039" s="35" t="s">
        <v>4250</v>
      </c>
      <c r="E2039" s="36" t="s">
        <v>1084</v>
      </c>
      <c r="F2039" s="43" t="s">
        <v>4639</v>
      </c>
      <c r="G2039" s="44" t="s">
        <v>4642</v>
      </c>
      <c r="H2039" s="43" t="s">
        <v>4643</v>
      </c>
      <c r="I2039" s="27">
        <v>81.3</v>
      </c>
      <c r="J2039" s="27">
        <v>78.7</v>
      </c>
      <c r="K2039" s="15"/>
    </row>
    <row r="2040" spans="8:8" s="10" ht="14.25" customFormat="1" customHeight="1">
      <c r="A2040" s="11">
        <v>2030.0</v>
      </c>
      <c r="B2040" s="35" t="s">
        <v>11</v>
      </c>
      <c r="C2040" s="35" t="s">
        <v>12</v>
      </c>
      <c r="D2040" s="35" t="s">
        <v>4250</v>
      </c>
      <c r="E2040" s="36" t="s">
        <v>1084</v>
      </c>
      <c r="F2040" s="43" t="s">
        <v>4600</v>
      </c>
      <c r="G2040" s="44" t="s">
        <v>4644</v>
      </c>
      <c r="H2040" s="43" t="s">
        <v>4645</v>
      </c>
      <c r="I2040" s="27">
        <v>55.33</v>
      </c>
      <c r="J2040" s="27">
        <v>24.67</v>
      </c>
    </row>
    <row r="2041" spans="8:8" s="10" ht="14.25" customFormat="1" customHeight="1">
      <c r="A2041" s="11">
        <v>2031.0</v>
      </c>
      <c r="B2041" s="35" t="s">
        <v>11</v>
      </c>
      <c r="C2041" s="35" t="s">
        <v>12</v>
      </c>
      <c r="D2041" s="35" t="s">
        <v>4250</v>
      </c>
      <c r="E2041" s="36" t="s">
        <v>1084</v>
      </c>
      <c r="F2041" s="43" t="s">
        <v>4600</v>
      </c>
      <c r="G2041" s="44" t="s">
        <v>4646</v>
      </c>
      <c r="H2041" s="43" t="s">
        <v>4647</v>
      </c>
      <c r="I2041" s="27">
        <v>46.97</v>
      </c>
      <c r="J2041" s="27">
        <v>33.03</v>
      </c>
    </row>
    <row r="2042" spans="8:8" s="10" ht="14.25" customFormat="1" customHeight="1">
      <c r="A2042" s="11">
        <v>2032.0</v>
      </c>
      <c r="B2042" s="35" t="s">
        <v>11</v>
      </c>
      <c r="C2042" s="35" t="s">
        <v>12</v>
      </c>
      <c r="D2042" s="35" t="s">
        <v>4250</v>
      </c>
      <c r="E2042" s="36" t="s">
        <v>1084</v>
      </c>
      <c r="F2042" s="43" t="s">
        <v>4539</v>
      </c>
      <c r="G2042" s="44" t="s">
        <v>4648</v>
      </c>
      <c r="H2042" s="43" t="s">
        <v>4649</v>
      </c>
      <c r="I2042" s="27">
        <v>0.0</v>
      </c>
      <c r="J2042" s="27">
        <v>117.52</v>
      </c>
    </row>
    <row r="2043" spans="8:8" s="10" ht="14.25" customFormat="1" customHeight="1">
      <c r="A2043" s="11">
        <v>2033.0</v>
      </c>
      <c r="B2043" s="35" t="s">
        <v>11</v>
      </c>
      <c r="C2043" s="35" t="s">
        <v>12</v>
      </c>
      <c r="D2043" s="35" t="s">
        <v>4250</v>
      </c>
      <c r="E2043" s="36" t="s">
        <v>1084</v>
      </c>
      <c r="F2043" s="43" t="s">
        <v>4650</v>
      </c>
      <c r="G2043" s="44" t="s">
        <v>4651</v>
      </c>
      <c r="H2043" s="43" t="s">
        <v>4652</v>
      </c>
      <c r="I2043" s="27">
        <v>54.0</v>
      </c>
      <c r="J2043" s="27">
        <v>73.97</v>
      </c>
      <c r="K2043" s="16"/>
    </row>
    <row r="2044" spans="8:8" s="10" ht="14.25" customFormat="1" customHeight="1">
      <c r="A2044" s="11">
        <v>2034.0</v>
      </c>
      <c r="B2044" s="35" t="s">
        <v>11</v>
      </c>
      <c r="C2044" s="35" t="s">
        <v>12</v>
      </c>
      <c r="D2044" s="35" t="s">
        <v>4250</v>
      </c>
      <c r="E2044" s="36" t="s">
        <v>1084</v>
      </c>
      <c r="F2044" s="43" t="s">
        <v>4653</v>
      </c>
      <c r="G2044" s="44" t="s">
        <v>4654</v>
      </c>
      <c r="H2044" s="43" t="s">
        <v>4655</v>
      </c>
      <c r="I2044" s="27">
        <v>0.0</v>
      </c>
      <c r="J2044" s="27">
        <v>78.98</v>
      </c>
      <c r="K2044" s="15"/>
    </row>
    <row r="2045" spans="8:8" s="10" ht="14.25" customFormat="1" customHeight="1">
      <c r="A2045" s="11">
        <v>2035.0</v>
      </c>
      <c r="B2045" s="35" t="s">
        <v>11</v>
      </c>
      <c r="C2045" s="35" t="s">
        <v>12</v>
      </c>
      <c r="D2045" s="35" t="s">
        <v>4250</v>
      </c>
      <c r="E2045" s="36" t="s">
        <v>1084</v>
      </c>
      <c r="F2045" s="43" t="s">
        <v>4623</v>
      </c>
      <c r="G2045" s="44" t="s">
        <v>4656</v>
      </c>
      <c r="H2045" s="43" t="s">
        <v>4657</v>
      </c>
      <c r="I2045" s="27">
        <v>0.0</v>
      </c>
      <c r="J2045" s="27">
        <v>92.04</v>
      </c>
      <c r="K2045" s="15"/>
    </row>
    <row r="2046" spans="8:8" s="10" ht="14.25" customFormat="1" customHeight="1">
      <c r="A2046" s="11">
        <v>2036.0</v>
      </c>
      <c r="B2046" s="35" t="s">
        <v>11</v>
      </c>
      <c r="C2046" s="35" t="s">
        <v>12</v>
      </c>
      <c r="D2046" s="35" t="s">
        <v>4250</v>
      </c>
      <c r="E2046" s="36" t="s">
        <v>1084</v>
      </c>
      <c r="F2046" s="43" t="s">
        <v>4658</v>
      </c>
      <c r="G2046" s="44" t="s">
        <v>4659</v>
      </c>
      <c r="H2046" s="43" t="s">
        <v>4660</v>
      </c>
      <c r="I2046" s="27">
        <v>160.0</v>
      </c>
      <c r="J2046" s="27">
        <v>0.0</v>
      </c>
      <c r="K2046" s="15"/>
    </row>
    <row r="2047" spans="8:8" s="10" ht="14.25" customFormat="1" customHeight="1">
      <c r="A2047" s="11">
        <v>2037.0</v>
      </c>
      <c r="B2047" s="35" t="s">
        <v>11</v>
      </c>
      <c r="C2047" s="35" t="s">
        <v>12</v>
      </c>
      <c r="D2047" s="35" t="s">
        <v>4250</v>
      </c>
      <c r="E2047" s="36" t="s">
        <v>1084</v>
      </c>
      <c r="F2047" s="43" t="s">
        <v>4545</v>
      </c>
      <c r="G2047" s="44" t="s">
        <v>4661</v>
      </c>
      <c r="H2047" s="43" t="s">
        <v>4662</v>
      </c>
      <c r="I2047" s="27">
        <v>160.0</v>
      </c>
      <c r="J2047" s="27">
        <v>0.0</v>
      </c>
    </row>
    <row r="2048" spans="8:8" s="10" ht="14.25" customFormat="1" customHeight="1">
      <c r="A2048" s="11">
        <v>2038.0</v>
      </c>
      <c r="B2048" s="35" t="s">
        <v>11</v>
      </c>
      <c r="C2048" s="35" t="s">
        <v>12</v>
      </c>
      <c r="D2048" s="35" t="s">
        <v>4250</v>
      </c>
      <c r="E2048" s="36" t="s">
        <v>1084</v>
      </c>
      <c r="F2048" s="43" t="s">
        <v>4663</v>
      </c>
      <c r="G2048" s="44" t="s">
        <v>4664</v>
      </c>
      <c r="H2048" s="43" t="s">
        <v>4665</v>
      </c>
      <c r="I2048" s="27">
        <v>0.0</v>
      </c>
      <c r="J2048" s="27">
        <v>0.0</v>
      </c>
    </row>
    <row r="2049" spans="8:8" s="10" ht="14.25" customFormat="1" customHeight="1">
      <c r="A2049" s="11">
        <v>2039.0</v>
      </c>
      <c r="B2049" s="35" t="s">
        <v>11</v>
      </c>
      <c r="C2049" s="35" t="s">
        <v>12</v>
      </c>
      <c r="D2049" s="35" t="s">
        <v>4250</v>
      </c>
      <c r="E2049" s="36" t="s">
        <v>1084</v>
      </c>
      <c r="F2049" s="43" t="s">
        <v>4533</v>
      </c>
      <c r="G2049" s="44" t="s">
        <v>4666</v>
      </c>
      <c r="H2049" s="43" t="s">
        <v>4667</v>
      </c>
      <c r="I2049" s="27">
        <v>40.0</v>
      </c>
      <c r="J2049" s="27">
        <v>120.0</v>
      </c>
    </row>
    <row r="2050" spans="8:8" s="10" ht="14.25" customFormat="1" customHeight="1">
      <c r="A2050" s="11">
        <v>2040.0</v>
      </c>
      <c r="B2050" s="35" t="s">
        <v>11</v>
      </c>
      <c r="C2050" s="35" t="s">
        <v>12</v>
      </c>
      <c r="D2050" s="35" t="s">
        <v>4250</v>
      </c>
      <c r="E2050" s="36" t="s">
        <v>1084</v>
      </c>
      <c r="F2050" s="43" t="s">
        <v>4533</v>
      </c>
      <c r="G2050" s="48" t="s">
        <v>4668</v>
      </c>
      <c r="H2050" s="43" t="s">
        <v>4669</v>
      </c>
      <c r="I2050" s="27">
        <v>141.1</v>
      </c>
      <c r="J2050" s="27">
        <v>18.9</v>
      </c>
      <c r="K2050" s="16"/>
    </row>
    <row r="2051" spans="8:8" s="10" ht="14.25" customFormat="1" customHeight="1">
      <c r="A2051" s="11">
        <v>2041.0</v>
      </c>
      <c r="B2051" s="35" t="s">
        <v>11</v>
      </c>
      <c r="C2051" s="35" t="s">
        <v>12</v>
      </c>
      <c r="D2051" s="35" t="s">
        <v>4250</v>
      </c>
      <c r="E2051" s="36" t="s">
        <v>1084</v>
      </c>
      <c r="F2051" s="43" t="s">
        <v>4670</v>
      </c>
      <c r="G2051" s="44" t="s">
        <v>4671</v>
      </c>
      <c r="H2051" s="43" t="s">
        <v>4672</v>
      </c>
      <c r="I2051" s="27">
        <v>0.0</v>
      </c>
      <c r="J2051" s="27">
        <v>127.18</v>
      </c>
    </row>
    <row r="2052" spans="8:8" s="10" ht="14.25" customFormat="1" customHeight="1">
      <c r="A2052" s="11">
        <v>2042.0</v>
      </c>
      <c r="B2052" s="35" t="s">
        <v>11</v>
      </c>
      <c r="C2052" s="35" t="s">
        <v>12</v>
      </c>
      <c r="D2052" s="35" t="s">
        <v>4250</v>
      </c>
      <c r="E2052" s="36" t="s">
        <v>1084</v>
      </c>
      <c r="F2052" s="43" t="s">
        <v>4670</v>
      </c>
      <c r="G2052" s="44" t="s">
        <v>4673</v>
      </c>
      <c r="H2052" s="43" t="s">
        <v>4674</v>
      </c>
      <c r="I2052" s="27">
        <v>15.0</v>
      </c>
      <c r="J2052" s="27">
        <v>64.94</v>
      </c>
    </row>
    <row r="2053" spans="8:8" s="10" ht="14.25" customFormat="1" customHeight="1">
      <c r="A2053" s="11">
        <v>2043.0</v>
      </c>
      <c r="B2053" s="35" t="s">
        <v>11</v>
      </c>
      <c r="C2053" s="35" t="s">
        <v>12</v>
      </c>
      <c r="D2053" s="35" t="s">
        <v>4250</v>
      </c>
      <c r="E2053" s="36" t="s">
        <v>1084</v>
      </c>
      <c r="F2053" s="43" t="s">
        <v>4551</v>
      </c>
      <c r="G2053" s="44" t="s">
        <v>4675</v>
      </c>
      <c r="H2053" s="43" t="s">
        <v>4676</v>
      </c>
      <c r="I2053" s="27">
        <v>207.9</v>
      </c>
      <c r="J2053" s="27">
        <v>44.1</v>
      </c>
    </row>
    <row r="2054" spans="8:8" s="10" ht="14.25" customFormat="1" customHeight="1">
      <c r="A2054" s="11">
        <v>2044.0</v>
      </c>
      <c r="B2054" s="35" t="s">
        <v>11</v>
      </c>
      <c r="C2054" s="35" t="s">
        <v>12</v>
      </c>
      <c r="D2054" s="35" t="s">
        <v>4250</v>
      </c>
      <c r="E2054" s="36" t="s">
        <v>1084</v>
      </c>
      <c r="F2054" s="43" t="s">
        <v>4677</v>
      </c>
      <c r="G2054" s="44" t="s">
        <v>4678</v>
      </c>
      <c r="H2054" s="43" t="s">
        <v>4679</v>
      </c>
      <c r="I2054" s="27">
        <v>0.0</v>
      </c>
      <c r="J2054" s="27">
        <v>79.32</v>
      </c>
    </row>
    <row r="2055" spans="8:8" s="10" ht="14.25" customFormat="1" customHeight="1">
      <c r="A2055" s="11">
        <v>2045.0</v>
      </c>
      <c r="B2055" s="35" t="s">
        <v>11</v>
      </c>
      <c r="C2055" s="35" t="s">
        <v>12</v>
      </c>
      <c r="D2055" s="35" t="s">
        <v>4250</v>
      </c>
      <c r="E2055" s="36" t="s">
        <v>1084</v>
      </c>
      <c r="F2055" s="43" t="s">
        <v>4677</v>
      </c>
      <c r="G2055" s="48" t="s">
        <v>4680</v>
      </c>
      <c r="H2055" s="43" t="s">
        <v>4681</v>
      </c>
      <c r="I2055" s="27">
        <v>0.0</v>
      </c>
      <c r="J2055" s="27">
        <v>79.76</v>
      </c>
    </row>
    <row r="2056" spans="8:8" s="10" ht="14.25" customFormat="1" customHeight="1">
      <c r="A2056" s="11">
        <v>2046.0</v>
      </c>
      <c r="B2056" s="35" t="s">
        <v>11</v>
      </c>
      <c r="C2056" s="35" t="s">
        <v>12</v>
      </c>
      <c r="D2056" s="35" t="s">
        <v>4250</v>
      </c>
      <c r="E2056" s="36" t="s">
        <v>4682</v>
      </c>
      <c r="F2056" s="43" t="s">
        <v>4683</v>
      </c>
      <c r="G2056" s="44" t="s">
        <v>4684</v>
      </c>
      <c r="H2056" s="43" t="s">
        <v>4685</v>
      </c>
      <c r="I2056" s="27">
        <v>0.0</v>
      </c>
      <c r="J2056" s="27">
        <v>191.72</v>
      </c>
    </row>
    <row r="2057" spans="8:8" s="10" ht="14.25" customFormat="1" customHeight="1">
      <c r="A2057" s="11">
        <v>2047.0</v>
      </c>
      <c r="B2057" s="35" t="s">
        <v>11</v>
      </c>
      <c r="C2057" s="35" t="s">
        <v>12</v>
      </c>
      <c r="D2057" s="35" t="s">
        <v>4250</v>
      </c>
      <c r="E2057" s="36" t="s">
        <v>4682</v>
      </c>
      <c r="F2057" s="43" t="s">
        <v>4686</v>
      </c>
      <c r="G2057" s="44" t="s">
        <v>4687</v>
      </c>
      <c r="H2057" s="43" t="s">
        <v>4688</v>
      </c>
      <c r="I2057" s="27">
        <v>0.0</v>
      </c>
      <c r="J2057" s="27">
        <v>65.46</v>
      </c>
    </row>
    <row r="2058" spans="8:8" s="10" ht="14.25" customFormat="1" customHeight="1">
      <c r="A2058" s="11">
        <v>2048.0</v>
      </c>
      <c r="B2058" s="35" t="s">
        <v>11</v>
      </c>
      <c r="C2058" s="35" t="s">
        <v>12</v>
      </c>
      <c r="D2058" s="35" t="s">
        <v>4250</v>
      </c>
      <c r="E2058" s="36" t="s">
        <v>4682</v>
      </c>
      <c r="F2058" s="43" t="s">
        <v>4689</v>
      </c>
      <c r="G2058" s="44" t="s">
        <v>4690</v>
      </c>
      <c r="H2058" s="43" t="s">
        <v>4691</v>
      </c>
      <c r="I2058" s="27">
        <v>0.0</v>
      </c>
      <c r="J2058" s="27">
        <v>34.2</v>
      </c>
    </row>
    <row r="2059" spans="8:8" s="10" ht="14.25" customFormat="1" customHeight="1">
      <c r="A2059" s="11">
        <v>2049.0</v>
      </c>
      <c r="B2059" s="35" t="s">
        <v>11</v>
      </c>
      <c r="C2059" s="35" t="s">
        <v>12</v>
      </c>
      <c r="D2059" s="35" t="s">
        <v>4250</v>
      </c>
      <c r="E2059" s="36" t="s">
        <v>4682</v>
      </c>
      <c r="F2059" s="43" t="s">
        <v>4554</v>
      </c>
      <c r="G2059" s="44" t="s">
        <v>4692</v>
      </c>
      <c r="H2059" s="43" t="s">
        <v>4693</v>
      </c>
      <c r="I2059" s="27">
        <v>0.0</v>
      </c>
      <c r="J2059" s="27">
        <v>37.26</v>
      </c>
      <c r="K2059" s="15"/>
    </row>
    <row r="2060" spans="8:8" s="10" ht="14.25" customFormat="1" customHeight="1">
      <c r="A2060" s="11">
        <v>2050.0</v>
      </c>
      <c r="B2060" s="35" t="s">
        <v>11</v>
      </c>
      <c r="C2060" s="35" t="s">
        <v>12</v>
      </c>
      <c r="D2060" s="35" t="s">
        <v>4250</v>
      </c>
      <c r="E2060" s="36" t="s">
        <v>4682</v>
      </c>
      <c r="F2060" s="43" t="s">
        <v>4542</v>
      </c>
      <c r="G2060" s="44" t="s">
        <v>4694</v>
      </c>
      <c r="H2060" s="43" t="s">
        <v>4695</v>
      </c>
      <c r="I2060" s="27">
        <v>0.0</v>
      </c>
      <c r="J2060" s="27">
        <v>101.23</v>
      </c>
      <c r="K2060" s="15"/>
    </row>
    <row r="2061" spans="8:8" s="10" ht="14.25" customFormat="1" customHeight="1">
      <c r="A2061" s="11">
        <v>2051.0</v>
      </c>
      <c r="B2061" s="35" t="s">
        <v>11</v>
      </c>
      <c r="C2061" s="35" t="s">
        <v>12</v>
      </c>
      <c r="D2061" s="35" t="s">
        <v>4250</v>
      </c>
      <c r="E2061" s="36" t="s">
        <v>4682</v>
      </c>
      <c r="F2061" s="43" t="s">
        <v>4696</v>
      </c>
      <c r="G2061" s="44" t="s">
        <v>4697</v>
      </c>
      <c r="H2061" s="43" t="s">
        <v>4698</v>
      </c>
      <c r="I2061" s="27">
        <v>16.2</v>
      </c>
      <c r="J2061" s="27">
        <v>143.7</v>
      </c>
      <c r="K2061" s="15"/>
    </row>
    <row r="2062" spans="8:8" s="10" ht="14.25" customFormat="1" customHeight="1">
      <c r="A2062" s="11">
        <v>2052.0</v>
      </c>
      <c r="B2062" s="35" t="s">
        <v>11</v>
      </c>
      <c r="C2062" s="35" t="s">
        <v>12</v>
      </c>
      <c r="D2062" s="35" t="s">
        <v>4250</v>
      </c>
      <c r="E2062" s="36" t="s">
        <v>4682</v>
      </c>
      <c r="F2062" s="43" t="s">
        <v>4699</v>
      </c>
      <c r="G2062" s="44" t="s">
        <v>4700</v>
      </c>
      <c r="H2062" s="43" t="s">
        <v>4701</v>
      </c>
      <c r="I2062" s="27">
        <v>0.0</v>
      </c>
      <c r="J2062" s="27">
        <v>178.58</v>
      </c>
      <c r="K2062" s="15"/>
    </row>
    <row r="2063" spans="8:8" s="10" ht="14.25" customFormat="1" customHeight="1">
      <c r="A2063" s="11">
        <v>2053.0</v>
      </c>
      <c r="B2063" s="35" t="s">
        <v>11</v>
      </c>
      <c r="C2063" s="35" t="s">
        <v>12</v>
      </c>
      <c r="D2063" s="35" t="s">
        <v>4250</v>
      </c>
      <c r="E2063" s="36" t="s">
        <v>4682</v>
      </c>
      <c r="F2063" s="43" t="s">
        <v>4702</v>
      </c>
      <c r="G2063" s="44" t="s">
        <v>4703</v>
      </c>
      <c r="H2063" s="43" t="s">
        <v>4704</v>
      </c>
      <c r="I2063" s="27">
        <v>230.0</v>
      </c>
      <c r="J2063" s="27">
        <v>89.99</v>
      </c>
      <c r="K2063" s="15"/>
    </row>
    <row r="2064" spans="8:8" s="10" ht="14.25" customFormat="1" customHeight="1">
      <c r="A2064" s="11">
        <v>2054.0</v>
      </c>
      <c r="B2064" s="35" t="s">
        <v>11</v>
      </c>
      <c r="C2064" s="35" t="s">
        <v>12</v>
      </c>
      <c r="D2064" s="35" t="s">
        <v>4250</v>
      </c>
      <c r="E2064" s="36" t="s">
        <v>4682</v>
      </c>
      <c r="F2064" s="43" t="s">
        <v>4542</v>
      </c>
      <c r="G2064" s="44" t="s">
        <v>4705</v>
      </c>
      <c r="H2064" s="43" t="s">
        <v>4706</v>
      </c>
      <c r="I2064" s="27">
        <v>0.0</v>
      </c>
      <c r="J2064" s="27">
        <v>41.92</v>
      </c>
      <c r="K2064" s="15"/>
    </row>
    <row r="2065" spans="8:8" s="10" ht="14.25" customFormat="1" customHeight="1">
      <c r="A2065" s="11">
        <v>2055.0</v>
      </c>
      <c r="B2065" s="35" t="s">
        <v>11</v>
      </c>
      <c r="C2065" s="35" t="s">
        <v>12</v>
      </c>
      <c r="D2065" s="35" t="s">
        <v>4250</v>
      </c>
      <c r="E2065" s="36" t="s">
        <v>4682</v>
      </c>
      <c r="F2065" s="43" t="s">
        <v>4707</v>
      </c>
      <c r="G2065" s="44" t="s">
        <v>4708</v>
      </c>
      <c r="H2065" s="43" t="s">
        <v>4709</v>
      </c>
      <c r="I2065" s="27">
        <v>0.0</v>
      </c>
      <c r="J2065" s="27">
        <v>154.34</v>
      </c>
      <c r="K2065" s="15"/>
    </row>
    <row r="2066" spans="8:8" s="10" ht="14.25" customFormat="1" customHeight="1">
      <c r="A2066" s="11">
        <v>2056.0</v>
      </c>
      <c r="B2066" s="35" t="s">
        <v>11</v>
      </c>
      <c r="C2066" s="35" t="s">
        <v>12</v>
      </c>
      <c r="D2066" s="35" t="s">
        <v>4250</v>
      </c>
      <c r="E2066" s="36" t="s">
        <v>4682</v>
      </c>
      <c r="F2066" s="43" t="s">
        <v>4702</v>
      </c>
      <c r="G2066" s="44" t="s">
        <v>4710</v>
      </c>
      <c r="H2066" s="43" t="s">
        <v>4711</v>
      </c>
      <c r="I2066" s="27">
        <v>20.0</v>
      </c>
      <c r="J2066" s="27">
        <v>107.26</v>
      </c>
      <c r="K2066" s="15"/>
    </row>
    <row r="2067" spans="8:8" s="10" ht="14.25" customFormat="1" customHeight="1">
      <c r="A2067" s="11">
        <v>2057.0</v>
      </c>
      <c r="B2067" s="35" t="s">
        <v>11</v>
      </c>
      <c r="C2067" s="35" t="s">
        <v>12</v>
      </c>
      <c r="D2067" s="35" t="s">
        <v>4250</v>
      </c>
      <c r="E2067" s="36" t="s">
        <v>4682</v>
      </c>
      <c r="F2067" s="43" t="s">
        <v>4712</v>
      </c>
      <c r="G2067" s="44" t="s">
        <v>4713</v>
      </c>
      <c r="H2067" s="43" t="s">
        <v>4714</v>
      </c>
      <c r="I2067" s="27">
        <v>0.0</v>
      </c>
      <c r="J2067" s="27">
        <v>0.0</v>
      </c>
    </row>
    <row r="2068" spans="8:8" s="10" ht="14.25" customFormat="1" customHeight="1">
      <c r="A2068" s="11">
        <v>2058.0</v>
      </c>
      <c r="B2068" s="35" t="s">
        <v>11</v>
      </c>
      <c r="C2068" s="35" t="s">
        <v>12</v>
      </c>
      <c r="D2068" s="35" t="s">
        <v>4250</v>
      </c>
      <c r="E2068" s="36" t="s">
        <v>4682</v>
      </c>
      <c r="F2068" s="43" t="s">
        <v>4715</v>
      </c>
      <c r="G2068" s="44" t="s">
        <v>4716</v>
      </c>
      <c r="H2068" s="43" t="s">
        <v>4717</v>
      </c>
      <c r="I2068" s="27">
        <v>0.0</v>
      </c>
      <c r="J2068" s="27">
        <v>65.79</v>
      </c>
      <c r="K2068" s="15"/>
    </row>
    <row r="2069" spans="8:8" s="10" ht="14.25" customFormat="1" customHeight="1">
      <c r="A2069" s="11">
        <v>2059.0</v>
      </c>
      <c r="B2069" s="35" t="s">
        <v>11</v>
      </c>
      <c r="C2069" s="35" t="s">
        <v>12</v>
      </c>
      <c r="D2069" s="35" t="s">
        <v>4250</v>
      </c>
      <c r="E2069" s="36" t="s">
        <v>4682</v>
      </c>
      <c r="F2069" s="43" t="s">
        <v>4718</v>
      </c>
      <c r="G2069" s="44" t="s">
        <v>4719</v>
      </c>
      <c r="H2069" s="43" t="s">
        <v>4720</v>
      </c>
      <c r="I2069" s="27">
        <v>0.0</v>
      </c>
      <c r="J2069" s="27">
        <v>123.33</v>
      </c>
      <c r="K2069" s="15"/>
    </row>
    <row r="2070" spans="8:8" s="10" ht="14.25" customFormat="1" customHeight="1">
      <c r="A2070" s="11">
        <v>2060.0</v>
      </c>
      <c r="B2070" s="35" t="s">
        <v>11</v>
      </c>
      <c r="C2070" s="35" t="s">
        <v>12</v>
      </c>
      <c r="D2070" s="35" t="s">
        <v>4250</v>
      </c>
      <c r="E2070" s="36" t="s">
        <v>4682</v>
      </c>
      <c r="F2070" s="43" t="s">
        <v>4595</v>
      </c>
      <c r="G2070" s="44" t="s">
        <v>4721</v>
      </c>
      <c r="H2070" s="43" t="s">
        <v>4722</v>
      </c>
      <c r="I2070" s="27">
        <v>202.5</v>
      </c>
      <c r="J2070" s="27">
        <v>49.5</v>
      </c>
    </row>
    <row r="2071" spans="8:8" s="10" ht="14.25" customFormat="1" customHeight="1">
      <c r="A2071" s="11">
        <v>2061.0</v>
      </c>
      <c r="B2071" s="35" t="s">
        <v>11</v>
      </c>
      <c r="C2071" s="35" t="s">
        <v>12</v>
      </c>
      <c r="D2071" s="35" t="s">
        <v>4250</v>
      </c>
      <c r="E2071" s="36" t="s">
        <v>4682</v>
      </c>
      <c r="F2071" s="43" t="s">
        <v>4723</v>
      </c>
      <c r="G2071" s="44" t="s">
        <v>4724</v>
      </c>
      <c r="H2071" s="43" t="s">
        <v>4725</v>
      </c>
      <c r="I2071" s="27">
        <v>72.0</v>
      </c>
      <c r="J2071" s="27">
        <v>7.97</v>
      </c>
    </row>
    <row r="2072" spans="8:8" s="10" ht="14.25" customFormat="1" customHeight="1">
      <c r="A2072" s="11">
        <v>2062.0</v>
      </c>
      <c r="B2072" s="35" t="s">
        <v>11</v>
      </c>
      <c r="C2072" s="35" t="s">
        <v>12</v>
      </c>
      <c r="D2072" s="35" t="s">
        <v>4250</v>
      </c>
      <c r="E2072" s="36" t="s">
        <v>4682</v>
      </c>
      <c r="F2072" s="43" t="s">
        <v>4699</v>
      </c>
      <c r="G2072" s="44" t="s">
        <v>4726</v>
      </c>
      <c r="H2072" s="43" t="s">
        <v>4727</v>
      </c>
      <c r="I2072" s="27">
        <v>0.0</v>
      </c>
      <c r="J2072" s="27">
        <v>192.78</v>
      </c>
      <c r="K2072" s="15"/>
    </row>
    <row r="2073" spans="8:8" s="10" ht="14.25" customFormat="1" customHeight="1">
      <c r="A2073" s="11">
        <v>2063.0</v>
      </c>
      <c r="B2073" s="35" t="s">
        <v>11</v>
      </c>
      <c r="C2073" s="35" t="s">
        <v>12</v>
      </c>
      <c r="D2073" s="35" t="s">
        <v>4250</v>
      </c>
      <c r="E2073" s="36" t="s">
        <v>4682</v>
      </c>
      <c r="F2073" s="43" t="s">
        <v>4696</v>
      </c>
      <c r="G2073" s="44" t="s">
        <v>4728</v>
      </c>
      <c r="H2073" s="43" t="s">
        <v>4729</v>
      </c>
      <c r="I2073" s="27">
        <v>160.0</v>
      </c>
      <c r="J2073" s="27">
        <v>0.0</v>
      </c>
    </row>
    <row r="2074" spans="8:8" s="10" ht="14.25" customFormat="1" customHeight="1">
      <c r="A2074" s="11">
        <v>2064.0</v>
      </c>
      <c r="B2074" s="35" t="s">
        <v>11</v>
      </c>
      <c r="C2074" s="35" t="s">
        <v>12</v>
      </c>
      <c r="D2074" s="35" t="s">
        <v>4250</v>
      </c>
      <c r="E2074" s="36" t="s">
        <v>4682</v>
      </c>
      <c r="F2074" s="43" t="s">
        <v>4730</v>
      </c>
      <c r="G2074" s="44" t="s">
        <v>4731</v>
      </c>
      <c r="H2074" s="43" t="s">
        <v>4732</v>
      </c>
      <c r="I2074" s="27">
        <v>0.0</v>
      </c>
      <c r="J2074" s="27">
        <v>0.0</v>
      </c>
      <c r="K2074" s="15"/>
    </row>
    <row r="2075" spans="8:8" s="10" ht="14.25" customFormat="1" customHeight="1">
      <c r="A2075" s="11">
        <v>2065.0</v>
      </c>
      <c r="B2075" s="35" t="s">
        <v>11</v>
      </c>
      <c r="C2075" s="35" t="s">
        <v>12</v>
      </c>
      <c r="D2075" s="35" t="s">
        <v>4250</v>
      </c>
      <c r="E2075" s="36" t="s">
        <v>4682</v>
      </c>
      <c r="F2075" s="43" t="s">
        <v>4733</v>
      </c>
      <c r="G2075" s="44" t="s">
        <v>4734</v>
      </c>
      <c r="H2075" s="43" t="s">
        <v>4735</v>
      </c>
      <c r="I2075" s="27">
        <v>0.0</v>
      </c>
      <c r="J2075" s="27">
        <v>140.23</v>
      </c>
    </row>
    <row r="2076" spans="8:8" s="10" ht="14.25" customFormat="1" customHeight="1">
      <c r="A2076" s="11">
        <v>2066.0</v>
      </c>
      <c r="B2076" s="35" t="s">
        <v>11</v>
      </c>
      <c r="C2076" s="35" t="s">
        <v>12</v>
      </c>
      <c r="D2076" s="35" t="s">
        <v>4250</v>
      </c>
      <c r="E2076" s="36" t="s">
        <v>4682</v>
      </c>
      <c r="F2076" s="43" t="s">
        <v>4730</v>
      </c>
      <c r="G2076" s="44" t="s">
        <v>4736</v>
      </c>
      <c r="H2076" s="43" t="s">
        <v>4737</v>
      </c>
      <c r="I2076" s="27">
        <v>0.0</v>
      </c>
      <c r="J2076" s="27">
        <v>104.17</v>
      </c>
      <c r="K2076" s="15"/>
    </row>
    <row r="2077" spans="8:8" s="10" ht="14.25" customFormat="1" customHeight="1">
      <c r="A2077" s="11">
        <v>2067.0</v>
      </c>
      <c r="B2077" s="35" t="s">
        <v>11</v>
      </c>
      <c r="C2077" s="35" t="s">
        <v>12</v>
      </c>
      <c r="D2077" s="35" t="s">
        <v>4250</v>
      </c>
      <c r="E2077" s="36" t="s">
        <v>4682</v>
      </c>
      <c r="F2077" s="43" t="s">
        <v>4623</v>
      </c>
      <c r="G2077" s="44" t="s">
        <v>4738</v>
      </c>
      <c r="H2077" s="43" t="s">
        <v>4739</v>
      </c>
      <c r="I2077" s="27">
        <v>31.3</v>
      </c>
      <c r="J2077" s="27">
        <v>128.64</v>
      </c>
      <c r="K2077" s="15"/>
    </row>
    <row r="2078" spans="8:8" s="10" ht="14.25" customFormat="1" customHeight="1">
      <c r="A2078" s="11">
        <v>2068.0</v>
      </c>
      <c r="B2078" s="35" t="s">
        <v>11</v>
      </c>
      <c r="C2078" s="35" t="s">
        <v>12</v>
      </c>
      <c r="D2078" s="35" t="s">
        <v>4250</v>
      </c>
      <c r="E2078" s="36" t="s">
        <v>4682</v>
      </c>
      <c r="F2078" s="43" t="s">
        <v>4609</v>
      </c>
      <c r="G2078" s="44" t="s">
        <v>4740</v>
      </c>
      <c r="H2078" s="43" t="s">
        <v>4741</v>
      </c>
      <c r="I2078" s="27">
        <v>0.0</v>
      </c>
      <c r="J2078" s="27">
        <v>115.5</v>
      </c>
      <c r="K2078" s="15"/>
    </row>
    <row r="2079" spans="8:8" s="10" ht="14.25" customFormat="1" customHeight="1">
      <c r="A2079" s="11">
        <v>2069.0</v>
      </c>
      <c r="B2079" s="35" t="s">
        <v>11</v>
      </c>
      <c r="C2079" s="35" t="s">
        <v>12</v>
      </c>
      <c r="D2079" s="35" t="s">
        <v>4250</v>
      </c>
      <c r="E2079" s="36" t="s">
        <v>4682</v>
      </c>
      <c r="F2079" s="43" t="s">
        <v>4609</v>
      </c>
      <c r="G2079" s="44" t="s">
        <v>4742</v>
      </c>
      <c r="H2079" s="43" t="s">
        <v>4743</v>
      </c>
      <c r="I2079" s="27">
        <v>0.0</v>
      </c>
      <c r="J2079" s="27">
        <v>0.0</v>
      </c>
      <c r="K2079" s="15"/>
    </row>
    <row r="2080" spans="8:8" s="10" ht="14.25" customFormat="1" customHeight="1">
      <c r="A2080" s="11">
        <v>2070.0</v>
      </c>
      <c r="B2080" s="35" t="s">
        <v>11</v>
      </c>
      <c r="C2080" s="35" t="s">
        <v>12</v>
      </c>
      <c r="D2080" s="35" t="s">
        <v>4250</v>
      </c>
      <c r="E2080" s="36" t="s">
        <v>4682</v>
      </c>
      <c r="F2080" s="43" t="s">
        <v>4744</v>
      </c>
      <c r="G2080" s="44" t="s">
        <v>4745</v>
      </c>
      <c r="H2080" s="43" t="s">
        <v>4746</v>
      </c>
      <c r="I2080" s="27">
        <v>0.0</v>
      </c>
      <c r="J2080" s="27">
        <v>159.86</v>
      </c>
    </row>
    <row r="2081" spans="8:8" s="10" ht="14.25" customFormat="1" customHeight="1">
      <c r="A2081" s="11">
        <v>2071.0</v>
      </c>
      <c r="B2081" s="35" t="s">
        <v>11</v>
      </c>
      <c r="C2081" s="35" t="s">
        <v>12</v>
      </c>
      <c r="D2081" s="35" t="s">
        <v>4250</v>
      </c>
      <c r="E2081" s="36" t="s">
        <v>4682</v>
      </c>
      <c r="F2081" s="43" t="s">
        <v>4699</v>
      </c>
      <c r="G2081" s="44" t="s">
        <v>4747</v>
      </c>
      <c r="H2081" s="43" t="s">
        <v>4748</v>
      </c>
      <c r="I2081" s="27">
        <v>0.0</v>
      </c>
      <c r="J2081" s="27">
        <v>152.38</v>
      </c>
      <c r="K2081" s="15"/>
    </row>
    <row r="2082" spans="8:8" s="10" ht="14.25" customFormat="1" customHeight="1">
      <c r="A2082" s="11">
        <v>2072.0</v>
      </c>
      <c r="B2082" s="35" t="s">
        <v>11</v>
      </c>
      <c r="C2082" s="35" t="s">
        <v>12</v>
      </c>
      <c r="D2082" s="35" t="s">
        <v>4250</v>
      </c>
      <c r="E2082" s="36" t="s">
        <v>4682</v>
      </c>
      <c r="F2082" s="43" t="s">
        <v>4699</v>
      </c>
      <c r="G2082" s="44" t="s">
        <v>4749</v>
      </c>
      <c r="H2082" s="43" t="s">
        <v>4750</v>
      </c>
      <c r="I2082" s="27">
        <v>0.0</v>
      </c>
      <c r="J2082" s="27">
        <v>104.97</v>
      </c>
      <c r="K2082" s="15"/>
    </row>
    <row r="2083" spans="8:8" s="10" ht="14.25" customFormat="1" customHeight="1">
      <c r="A2083" s="11">
        <v>2073.0</v>
      </c>
      <c r="B2083" s="35" t="s">
        <v>11</v>
      </c>
      <c r="C2083" s="35" t="s">
        <v>12</v>
      </c>
      <c r="D2083" s="35" t="s">
        <v>4250</v>
      </c>
      <c r="E2083" s="36" t="s">
        <v>4682</v>
      </c>
      <c r="F2083" s="43" t="s">
        <v>4707</v>
      </c>
      <c r="G2083" s="44" t="s">
        <v>4751</v>
      </c>
      <c r="H2083" s="43" t="s">
        <v>4752</v>
      </c>
      <c r="I2083" s="27">
        <v>0.0</v>
      </c>
      <c r="J2083" s="27">
        <v>155.69</v>
      </c>
      <c r="K2083" s="15"/>
    </row>
    <row r="2084" spans="8:8" s="10" ht="14.25" customFormat="1" customHeight="1">
      <c r="A2084" s="11">
        <v>2074.0</v>
      </c>
      <c r="B2084" s="35" t="s">
        <v>11</v>
      </c>
      <c r="C2084" s="35" t="s">
        <v>12</v>
      </c>
      <c r="D2084" s="35" t="s">
        <v>4250</v>
      </c>
      <c r="E2084" s="36" t="s">
        <v>4682</v>
      </c>
      <c r="F2084" s="43" t="s">
        <v>4563</v>
      </c>
      <c r="G2084" s="44" t="s">
        <v>4753</v>
      </c>
      <c r="H2084" s="43" t="s">
        <v>4754</v>
      </c>
      <c r="I2084" s="27">
        <v>0.0</v>
      </c>
      <c r="J2084" s="27">
        <v>0.0</v>
      </c>
      <c r="K2084" s="15"/>
    </row>
    <row r="2085" spans="8:8" s="10" ht="14.25" customFormat="1" customHeight="1">
      <c r="A2085" s="11">
        <v>2075.0</v>
      </c>
      <c r="B2085" s="35" t="s">
        <v>11</v>
      </c>
      <c r="C2085" s="35" t="s">
        <v>12</v>
      </c>
      <c r="D2085" s="35" t="s">
        <v>4250</v>
      </c>
      <c r="E2085" s="36" t="s">
        <v>4682</v>
      </c>
      <c r="F2085" s="43" t="s">
        <v>4755</v>
      </c>
      <c r="G2085" s="44" t="s">
        <v>4756</v>
      </c>
      <c r="H2085" s="43" t="s">
        <v>4757</v>
      </c>
      <c r="I2085" s="27">
        <v>0.0</v>
      </c>
      <c r="J2085" s="27">
        <v>62.38</v>
      </c>
      <c r="K2085" s="15"/>
    </row>
    <row r="2086" spans="8:8" s="10" ht="14.25" customFormat="1" customHeight="1">
      <c r="A2086" s="11">
        <v>2076.0</v>
      </c>
      <c r="B2086" s="35" t="s">
        <v>11</v>
      </c>
      <c r="C2086" s="35" t="s">
        <v>12</v>
      </c>
      <c r="D2086" s="35" t="s">
        <v>4250</v>
      </c>
      <c r="E2086" s="36" t="s">
        <v>4682</v>
      </c>
      <c r="F2086" s="43" t="s">
        <v>4663</v>
      </c>
      <c r="G2086" s="44" t="s">
        <v>4758</v>
      </c>
      <c r="H2086" s="43" t="s">
        <v>4759</v>
      </c>
      <c r="I2086" s="27">
        <v>0.0</v>
      </c>
      <c r="J2086" s="27">
        <v>0.0</v>
      </c>
      <c r="K2086" s="15"/>
    </row>
    <row r="2087" spans="8:8" s="10" ht="14.25" customFormat="1" customHeight="1">
      <c r="A2087" s="11">
        <v>2077.0</v>
      </c>
      <c r="B2087" s="35" t="s">
        <v>11</v>
      </c>
      <c r="C2087" s="35" t="s">
        <v>12</v>
      </c>
      <c r="D2087" s="35" t="s">
        <v>4250</v>
      </c>
      <c r="E2087" s="36" t="s">
        <v>4682</v>
      </c>
      <c r="F2087" s="43" t="s">
        <v>4595</v>
      </c>
      <c r="G2087" s="44" t="s">
        <v>4760</v>
      </c>
      <c r="H2087" s="43" t="s">
        <v>4761</v>
      </c>
      <c r="I2087" s="27">
        <v>33.6</v>
      </c>
      <c r="J2087" s="27">
        <v>126.4</v>
      </c>
      <c r="K2087" s="15"/>
    </row>
    <row r="2088" spans="8:8" s="10" ht="14.25" customFormat="1" customHeight="1">
      <c r="A2088" s="11">
        <v>2078.0</v>
      </c>
      <c r="B2088" s="35" t="s">
        <v>11</v>
      </c>
      <c r="C2088" s="35" t="s">
        <v>12</v>
      </c>
      <c r="D2088" s="35" t="s">
        <v>4250</v>
      </c>
      <c r="E2088" s="36" t="s">
        <v>4682</v>
      </c>
      <c r="F2088" s="43" t="s">
        <v>4762</v>
      </c>
      <c r="G2088" s="44" t="s">
        <v>4763</v>
      </c>
      <c r="H2088" s="43" t="s">
        <v>4764</v>
      </c>
      <c r="I2088" s="27">
        <v>0.0</v>
      </c>
      <c r="J2088" s="27">
        <v>18.9</v>
      </c>
    </row>
    <row r="2089" spans="8:8" s="10" ht="14.25" customFormat="1" customHeight="1">
      <c r="A2089" s="11">
        <v>2079.0</v>
      </c>
      <c r="B2089" s="35" t="s">
        <v>11</v>
      </c>
      <c r="C2089" s="35" t="s">
        <v>12</v>
      </c>
      <c r="D2089" s="35" t="s">
        <v>4250</v>
      </c>
      <c r="E2089" s="36" t="s">
        <v>4682</v>
      </c>
      <c r="F2089" s="43" t="s">
        <v>4765</v>
      </c>
      <c r="G2089" s="44" t="s">
        <v>4766</v>
      </c>
      <c r="H2089" s="43" t="s">
        <v>4767</v>
      </c>
      <c r="I2089" s="27">
        <v>0.0</v>
      </c>
      <c r="J2089" s="27">
        <v>64.68</v>
      </c>
      <c r="K2089" s="15"/>
    </row>
    <row r="2090" spans="8:8" s="10" ht="14.25" customFormat="1" customHeight="1">
      <c r="A2090" s="11">
        <v>2080.0</v>
      </c>
      <c r="B2090" s="35" t="s">
        <v>11</v>
      </c>
      <c r="C2090" s="35" t="s">
        <v>12</v>
      </c>
      <c r="D2090" s="35" t="s">
        <v>4250</v>
      </c>
      <c r="E2090" s="36" t="s">
        <v>4682</v>
      </c>
      <c r="F2090" s="43" t="s">
        <v>4765</v>
      </c>
      <c r="G2090" s="44" t="s">
        <v>4768</v>
      </c>
      <c r="H2090" s="43" t="s">
        <v>4769</v>
      </c>
      <c r="I2090" s="27">
        <v>0.0</v>
      </c>
      <c r="J2090" s="27">
        <v>78.58</v>
      </c>
      <c r="K2090" s="15"/>
    </row>
    <row r="2091" spans="8:8" s="10" ht="14.25" customFormat="1" customHeight="1">
      <c r="A2091" s="11">
        <v>2081.0</v>
      </c>
      <c r="B2091" s="35" t="s">
        <v>11</v>
      </c>
      <c r="C2091" s="35" t="s">
        <v>12</v>
      </c>
      <c r="D2091" s="35" t="s">
        <v>4250</v>
      </c>
      <c r="E2091" s="36" t="s">
        <v>4682</v>
      </c>
      <c r="F2091" s="43" t="s">
        <v>4515</v>
      </c>
      <c r="G2091" s="44" t="s">
        <v>4770</v>
      </c>
      <c r="H2091" s="43" t="s">
        <v>4771</v>
      </c>
      <c r="I2091" s="27">
        <v>0.0</v>
      </c>
      <c r="J2091" s="27">
        <v>148.97</v>
      </c>
      <c r="K2091" s="15"/>
    </row>
    <row r="2092" spans="8:8" s="10" ht="14.25" customFormat="1" customHeight="1">
      <c r="A2092" s="11">
        <v>2082.0</v>
      </c>
      <c r="B2092" s="35" t="s">
        <v>11</v>
      </c>
      <c r="C2092" s="35" t="s">
        <v>12</v>
      </c>
      <c r="D2092" s="35" t="s">
        <v>4250</v>
      </c>
      <c r="E2092" s="36" t="s">
        <v>4682</v>
      </c>
      <c r="F2092" s="43" t="s">
        <v>4772</v>
      </c>
      <c r="G2092" s="44" t="s">
        <v>4773</v>
      </c>
      <c r="H2092" s="43" t="s">
        <v>4774</v>
      </c>
      <c r="I2092" s="27">
        <v>0.0</v>
      </c>
      <c r="J2092" s="27">
        <v>128.05</v>
      </c>
      <c r="K2092" s="15"/>
    </row>
    <row r="2093" spans="8:8" s="10" ht="14.25" customFormat="1" customHeight="1">
      <c r="A2093" s="11">
        <v>2083.0</v>
      </c>
      <c r="B2093" s="35" t="s">
        <v>11</v>
      </c>
      <c r="C2093" s="35" t="s">
        <v>12</v>
      </c>
      <c r="D2093" s="35" t="s">
        <v>4250</v>
      </c>
      <c r="E2093" s="36" t="s">
        <v>4682</v>
      </c>
      <c r="F2093" s="43" t="s">
        <v>4733</v>
      </c>
      <c r="G2093" s="44" t="s">
        <v>4775</v>
      </c>
      <c r="H2093" s="43" t="s">
        <v>4776</v>
      </c>
      <c r="I2093" s="27">
        <v>0.0</v>
      </c>
      <c r="J2093" s="27">
        <v>116.93</v>
      </c>
      <c r="K2093" s="15"/>
    </row>
    <row r="2094" spans="8:8" s="10" ht="14.25" customFormat="1" customHeight="1">
      <c r="A2094" s="11">
        <v>2084.0</v>
      </c>
      <c r="B2094" s="35" t="s">
        <v>11</v>
      </c>
      <c r="C2094" s="35" t="s">
        <v>12</v>
      </c>
      <c r="D2094" s="35" t="s">
        <v>4250</v>
      </c>
      <c r="E2094" s="36" t="s">
        <v>4682</v>
      </c>
      <c r="F2094" s="43" t="s">
        <v>4566</v>
      </c>
      <c r="G2094" s="44" t="s">
        <v>4777</v>
      </c>
      <c r="H2094" s="43" t="s">
        <v>4778</v>
      </c>
      <c r="I2094" s="27">
        <v>208.3</v>
      </c>
      <c r="J2094" s="27">
        <v>111.65</v>
      </c>
    </row>
    <row r="2095" spans="8:8" s="10" ht="14.25" customFormat="1" customHeight="1">
      <c r="A2095" s="11">
        <v>2085.0</v>
      </c>
      <c r="B2095" s="35" t="s">
        <v>11</v>
      </c>
      <c r="C2095" s="35" t="s">
        <v>12</v>
      </c>
      <c r="D2095" s="35" t="s">
        <v>4250</v>
      </c>
      <c r="E2095" s="36" t="s">
        <v>4682</v>
      </c>
      <c r="F2095" s="43" t="s">
        <v>4689</v>
      </c>
      <c r="G2095" s="44" t="s">
        <v>4779</v>
      </c>
      <c r="H2095" s="43" t="s">
        <v>4780</v>
      </c>
      <c r="I2095" s="27">
        <v>0.0</v>
      </c>
      <c r="J2095" s="27">
        <v>119.42</v>
      </c>
      <c r="K2095" s="15"/>
    </row>
    <row r="2096" spans="8:8" s="10" ht="14.25" customFormat="1" customHeight="1">
      <c r="A2096" s="11">
        <v>2086.0</v>
      </c>
      <c r="B2096" s="35" t="s">
        <v>11</v>
      </c>
      <c r="C2096" s="35" t="s">
        <v>12</v>
      </c>
      <c r="D2096" s="35" t="s">
        <v>4250</v>
      </c>
      <c r="E2096" s="36" t="s">
        <v>4682</v>
      </c>
      <c r="F2096" s="43" t="s">
        <v>4572</v>
      </c>
      <c r="G2096" s="44" t="s">
        <v>4781</v>
      </c>
      <c r="H2096" s="43" t="s">
        <v>4782</v>
      </c>
      <c r="I2096" s="27">
        <v>0.0</v>
      </c>
      <c r="J2096" s="27">
        <v>127.68</v>
      </c>
      <c r="K2096" s="15"/>
    </row>
    <row r="2097" spans="8:8" s="10" ht="14.25" customFormat="1" customHeight="1">
      <c r="A2097" s="11">
        <v>2087.0</v>
      </c>
      <c r="B2097" s="35" t="s">
        <v>11</v>
      </c>
      <c r="C2097" s="35" t="s">
        <v>12</v>
      </c>
      <c r="D2097" s="35" t="s">
        <v>4250</v>
      </c>
      <c r="E2097" s="36" t="s">
        <v>4682</v>
      </c>
      <c r="F2097" s="43" t="s">
        <v>4730</v>
      </c>
      <c r="G2097" s="44" t="s">
        <v>4783</v>
      </c>
      <c r="H2097" s="43" t="s">
        <v>4784</v>
      </c>
      <c r="I2097" s="27">
        <v>0.0</v>
      </c>
      <c r="J2097" s="27">
        <v>0.0</v>
      </c>
      <c r="K2097" s="15"/>
    </row>
    <row r="2098" spans="8:8" s="10" ht="14.25" customFormat="1" customHeight="1">
      <c r="A2098" s="11">
        <v>2088.0</v>
      </c>
      <c r="B2098" s="35" t="s">
        <v>11</v>
      </c>
      <c r="C2098" s="35" t="s">
        <v>12</v>
      </c>
      <c r="D2098" s="35" t="s">
        <v>4250</v>
      </c>
      <c r="E2098" s="36" t="s">
        <v>4682</v>
      </c>
      <c r="F2098" s="43" t="s">
        <v>4730</v>
      </c>
      <c r="G2098" s="44" t="s">
        <v>4785</v>
      </c>
      <c r="H2098" s="43" t="s">
        <v>4786</v>
      </c>
      <c r="I2098" s="27">
        <v>0.0</v>
      </c>
      <c r="J2098" s="27">
        <v>69.6</v>
      </c>
      <c r="K2098" s="15"/>
    </row>
    <row r="2099" spans="8:8" s="10" ht="14.25" customFormat="1" customHeight="1">
      <c r="A2099" s="11">
        <v>2089.0</v>
      </c>
      <c r="B2099" s="35" t="s">
        <v>11</v>
      </c>
      <c r="C2099" s="35" t="s">
        <v>12</v>
      </c>
      <c r="D2099" s="35" t="s">
        <v>4250</v>
      </c>
      <c r="E2099" s="36" t="s">
        <v>4682</v>
      </c>
      <c r="F2099" s="43" t="s">
        <v>4539</v>
      </c>
      <c r="G2099" s="44" t="s">
        <v>4787</v>
      </c>
      <c r="H2099" s="43" t="s">
        <v>4788</v>
      </c>
      <c r="I2099" s="27">
        <v>0.0</v>
      </c>
      <c r="J2099" s="27">
        <v>55.78</v>
      </c>
      <c r="K2099" s="15"/>
    </row>
    <row r="2100" spans="8:8" s="10" ht="14.25" customFormat="1" customHeight="1">
      <c r="A2100" s="11">
        <v>2090.0</v>
      </c>
      <c r="B2100" s="35" t="s">
        <v>11</v>
      </c>
      <c r="C2100" s="35" t="s">
        <v>12</v>
      </c>
      <c r="D2100" s="35" t="s">
        <v>4250</v>
      </c>
      <c r="E2100" s="36" t="s">
        <v>4682</v>
      </c>
      <c r="F2100" s="43" t="s">
        <v>4623</v>
      </c>
      <c r="G2100" s="44" t="s">
        <v>4789</v>
      </c>
      <c r="H2100" s="43" t="s">
        <v>4790</v>
      </c>
      <c r="I2100" s="27">
        <v>51.0</v>
      </c>
      <c r="J2100" s="27">
        <v>29.0</v>
      </c>
      <c r="K2100" s="15"/>
    </row>
    <row r="2101" spans="8:8" s="10" ht="14.25" customFormat="1" customHeight="1">
      <c r="A2101" s="11">
        <v>2091.0</v>
      </c>
      <c r="B2101" s="35" t="s">
        <v>11</v>
      </c>
      <c r="C2101" s="35" t="s">
        <v>12</v>
      </c>
      <c r="D2101" s="35" t="s">
        <v>4250</v>
      </c>
      <c r="E2101" s="36" t="s">
        <v>4682</v>
      </c>
      <c r="F2101" s="43" t="s">
        <v>4696</v>
      </c>
      <c r="G2101" s="44" t="s">
        <v>4791</v>
      </c>
      <c r="H2101" s="43" t="s">
        <v>4792</v>
      </c>
      <c r="I2101" s="27">
        <v>295.4</v>
      </c>
      <c r="J2101" s="27">
        <v>24.6</v>
      </c>
      <c r="K2101" s="15"/>
    </row>
    <row r="2102" spans="8:8" s="10" ht="14.25" customFormat="1" customHeight="1">
      <c r="A2102" s="11">
        <v>2092.0</v>
      </c>
      <c r="B2102" s="35" t="s">
        <v>11</v>
      </c>
      <c r="C2102" s="35" t="s">
        <v>12</v>
      </c>
      <c r="D2102" s="35" t="s">
        <v>4250</v>
      </c>
      <c r="E2102" s="36" t="s">
        <v>4682</v>
      </c>
      <c r="F2102" s="43" t="s">
        <v>4636</v>
      </c>
      <c r="G2102" s="44" t="s">
        <v>4793</v>
      </c>
      <c r="H2102" s="43" t="s">
        <v>4794</v>
      </c>
      <c r="I2102" s="27">
        <v>22.0</v>
      </c>
      <c r="J2102" s="27">
        <v>137.7</v>
      </c>
      <c r="K2102" s="15"/>
    </row>
    <row r="2103" spans="8:8" s="10" ht="14.25" customFormat="1" customHeight="1">
      <c r="A2103" s="11">
        <v>2093.0</v>
      </c>
      <c r="B2103" s="35" t="s">
        <v>11</v>
      </c>
      <c r="C2103" s="35" t="s">
        <v>12</v>
      </c>
      <c r="D2103" s="35" t="s">
        <v>4250</v>
      </c>
      <c r="E2103" s="36" t="s">
        <v>4682</v>
      </c>
      <c r="F2103" s="43" t="s">
        <v>4639</v>
      </c>
      <c r="G2103" s="44" t="s">
        <v>4795</v>
      </c>
      <c r="H2103" s="43" t="s">
        <v>4796</v>
      </c>
      <c r="I2103" s="27">
        <v>0.0</v>
      </c>
      <c r="J2103" s="27">
        <v>158.82</v>
      </c>
      <c r="K2103" s="15"/>
    </row>
    <row r="2104" spans="8:8" s="10" ht="14.25" customFormat="1" customHeight="1">
      <c r="A2104" s="11">
        <v>2094.0</v>
      </c>
      <c r="B2104" s="35" t="s">
        <v>11</v>
      </c>
      <c r="C2104" s="35" t="s">
        <v>12</v>
      </c>
      <c r="D2104" s="35" t="s">
        <v>4250</v>
      </c>
      <c r="E2104" s="36" t="s">
        <v>4682</v>
      </c>
      <c r="F2104" s="43" t="s">
        <v>4650</v>
      </c>
      <c r="G2104" s="44" t="s">
        <v>4797</v>
      </c>
      <c r="H2104" s="43" t="s">
        <v>4798</v>
      </c>
      <c r="I2104" s="27">
        <v>62.5</v>
      </c>
      <c r="J2104" s="27">
        <v>97.43</v>
      </c>
      <c r="K2104" s="15"/>
    </row>
    <row r="2105" spans="8:8" s="10" ht="14.25" customFormat="1" customHeight="1">
      <c r="A2105" s="11">
        <v>2095.0</v>
      </c>
      <c r="B2105" s="35" t="s">
        <v>11</v>
      </c>
      <c r="C2105" s="35" t="s">
        <v>12</v>
      </c>
      <c r="D2105" s="35" t="s">
        <v>4250</v>
      </c>
      <c r="E2105" s="36" t="s">
        <v>4682</v>
      </c>
      <c r="F2105" s="43" t="s">
        <v>4658</v>
      </c>
      <c r="G2105" s="44" t="s">
        <v>4799</v>
      </c>
      <c r="H2105" s="43" t="s">
        <v>4800</v>
      </c>
      <c r="I2105" s="27">
        <v>29.0</v>
      </c>
      <c r="J2105" s="27">
        <v>130.12</v>
      </c>
      <c r="K2105" s="15"/>
    </row>
    <row r="2106" spans="8:8" s="10" ht="14.25" customFormat="1" customHeight="1">
      <c r="A2106" s="11">
        <v>2096.0</v>
      </c>
      <c r="B2106" s="35" t="s">
        <v>11</v>
      </c>
      <c r="C2106" s="35" t="s">
        <v>12</v>
      </c>
      <c r="D2106" s="35" t="s">
        <v>4250</v>
      </c>
      <c r="E2106" s="36" t="s">
        <v>4682</v>
      </c>
      <c r="F2106" s="43" t="s">
        <v>4566</v>
      </c>
      <c r="G2106" s="44" t="s">
        <v>4801</v>
      </c>
      <c r="H2106" s="43" t="s">
        <v>4802</v>
      </c>
      <c r="I2106" s="27">
        <v>63.68</v>
      </c>
      <c r="J2106" s="27">
        <v>96.33</v>
      </c>
    </row>
    <row r="2107" spans="8:8" s="10" ht="14.25" customFormat="1" customHeight="1">
      <c r="A2107" s="11">
        <v>2097.0</v>
      </c>
      <c r="B2107" s="35" t="s">
        <v>11</v>
      </c>
      <c r="C2107" s="35" t="s">
        <v>12</v>
      </c>
      <c r="D2107" s="35" t="s">
        <v>4250</v>
      </c>
      <c r="E2107" s="36" t="s">
        <v>4682</v>
      </c>
      <c r="F2107" s="43" t="s">
        <v>4566</v>
      </c>
      <c r="G2107" s="44" t="s">
        <v>4803</v>
      </c>
      <c r="H2107" s="43" t="s">
        <v>4804</v>
      </c>
      <c r="I2107" s="27">
        <v>160.0</v>
      </c>
      <c r="J2107" s="27">
        <v>0.0</v>
      </c>
    </row>
    <row r="2108" spans="8:8" s="10" ht="14.25" customFormat="1" customHeight="1">
      <c r="A2108" s="11">
        <v>2098.0</v>
      </c>
      <c r="B2108" s="35" t="s">
        <v>11</v>
      </c>
      <c r="C2108" s="35" t="s">
        <v>12</v>
      </c>
      <c r="D2108" s="35" t="s">
        <v>4250</v>
      </c>
      <c r="E2108" s="36" t="s">
        <v>4682</v>
      </c>
      <c r="F2108" s="43" t="s">
        <v>4733</v>
      </c>
      <c r="G2108" s="44" t="s">
        <v>4805</v>
      </c>
      <c r="H2108" s="43" t="s">
        <v>4806</v>
      </c>
      <c r="I2108" s="27">
        <v>0.0</v>
      </c>
      <c r="J2108" s="27">
        <v>93.35</v>
      </c>
      <c r="K2108" s="15"/>
    </row>
    <row r="2109" spans="8:8" s="10" ht="14.25" customFormat="1" customHeight="1">
      <c r="A2109" s="11">
        <v>2099.0</v>
      </c>
      <c r="B2109" s="35" t="s">
        <v>11</v>
      </c>
      <c r="C2109" s="35" t="s">
        <v>12</v>
      </c>
      <c r="D2109" s="35" t="s">
        <v>4250</v>
      </c>
      <c r="E2109" s="36" t="s">
        <v>4682</v>
      </c>
      <c r="F2109" s="43" t="s">
        <v>4575</v>
      </c>
      <c r="G2109" s="44" t="s">
        <v>4807</v>
      </c>
      <c r="H2109" s="43" t="s">
        <v>4808</v>
      </c>
      <c r="I2109" s="27">
        <v>0.0</v>
      </c>
      <c r="J2109" s="27">
        <v>124.09</v>
      </c>
      <c r="K2109" s="15"/>
    </row>
    <row r="2110" spans="8:8" s="10" ht="14.25" customFormat="1" customHeight="1">
      <c r="A2110" s="11">
        <v>2100.0</v>
      </c>
      <c r="B2110" s="35" t="s">
        <v>11</v>
      </c>
      <c r="C2110" s="35" t="s">
        <v>12</v>
      </c>
      <c r="D2110" s="35" t="s">
        <v>4250</v>
      </c>
      <c r="E2110" s="36" t="s">
        <v>4682</v>
      </c>
      <c r="F2110" s="43" t="s">
        <v>4699</v>
      </c>
      <c r="G2110" s="44" t="s">
        <v>4809</v>
      </c>
      <c r="H2110" s="43" t="s">
        <v>4810</v>
      </c>
      <c r="I2110" s="27">
        <v>0.0</v>
      </c>
      <c r="J2110" s="27">
        <v>90.45</v>
      </c>
      <c r="K2110" s="15"/>
    </row>
    <row r="2111" spans="8:8" s="10" ht="14.25" customFormat="1" customHeight="1">
      <c r="A2111" s="11">
        <v>2101.0</v>
      </c>
      <c r="B2111" s="35" t="s">
        <v>11</v>
      </c>
      <c r="C2111" s="35" t="s">
        <v>12</v>
      </c>
      <c r="D2111" s="35" t="s">
        <v>4250</v>
      </c>
      <c r="E2111" s="36" t="s">
        <v>4682</v>
      </c>
      <c r="F2111" s="43" t="s">
        <v>4715</v>
      </c>
      <c r="G2111" s="44" t="s">
        <v>4811</v>
      </c>
      <c r="H2111" s="43" t="s">
        <v>4812</v>
      </c>
      <c r="I2111" s="27">
        <v>0.0</v>
      </c>
      <c r="J2111" s="27">
        <v>66.36</v>
      </c>
      <c r="K2111" s="15"/>
    </row>
    <row r="2112" spans="8:8" s="10" ht="14.25" customFormat="1" customHeight="1">
      <c r="A2112" s="11">
        <v>2102.0</v>
      </c>
      <c r="B2112" s="35" t="s">
        <v>11</v>
      </c>
      <c r="C2112" s="35" t="s">
        <v>12</v>
      </c>
      <c r="D2112" s="35" t="s">
        <v>4250</v>
      </c>
      <c r="E2112" s="36" t="s">
        <v>4682</v>
      </c>
      <c r="F2112" s="43" t="s">
        <v>4813</v>
      </c>
      <c r="G2112" s="44" t="s">
        <v>4814</v>
      </c>
      <c r="H2112" s="43" t="s">
        <v>4815</v>
      </c>
      <c r="I2112" s="27">
        <v>0.0</v>
      </c>
      <c r="J2112" s="27">
        <v>148.86</v>
      </c>
      <c r="K2112" s="15"/>
    </row>
    <row r="2113" spans="8:8" s="10" ht="14.25" customFormat="1" customHeight="1">
      <c r="A2113" s="11">
        <v>2103.0</v>
      </c>
      <c r="B2113" s="35" t="s">
        <v>11</v>
      </c>
      <c r="C2113" s="35" t="s">
        <v>12</v>
      </c>
      <c r="D2113" s="35" t="s">
        <v>4250</v>
      </c>
      <c r="E2113" s="36" t="s">
        <v>4682</v>
      </c>
      <c r="F2113" s="43" t="s">
        <v>4524</v>
      </c>
      <c r="G2113" s="44" t="s">
        <v>4816</v>
      </c>
      <c r="H2113" s="43" t="s">
        <v>4817</v>
      </c>
      <c r="I2113" s="27">
        <v>12.9</v>
      </c>
      <c r="J2113" s="27">
        <v>147.06</v>
      </c>
      <c r="K2113" s="15"/>
    </row>
    <row r="2114" spans="8:8" s="10" ht="14.25" customFormat="1" customHeight="1">
      <c r="A2114" s="11">
        <v>2104.0</v>
      </c>
      <c r="B2114" s="35" t="s">
        <v>11</v>
      </c>
      <c r="C2114" s="35" t="s">
        <v>12</v>
      </c>
      <c r="D2114" s="35" t="s">
        <v>4250</v>
      </c>
      <c r="E2114" s="36" t="s">
        <v>4682</v>
      </c>
      <c r="F2114" s="43" t="s">
        <v>4524</v>
      </c>
      <c r="G2114" s="44" t="s">
        <v>4818</v>
      </c>
      <c r="H2114" s="43" t="s">
        <v>4819</v>
      </c>
      <c r="I2114" s="27">
        <v>0.0</v>
      </c>
      <c r="J2114" s="27">
        <v>157.32</v>
      </c>
      <c r="K2114" s="15"/>
    </row>
    <row r="2115" spans="8:8" s="10" ht="14.25" customFormat="1" customHeight="1">
      <c r="A2115" s="11">
        <v>2105.0</v>
      </c>
      <c r="B2115" s="35" t="s">
        <v>11</v>
      </c>
      <c r="C2115" s="35" t="s">
        <v>12</v>
      </c>
      <c r="D2115" s="35" t="s">
        <v>4250</v>
      </c>
      <c r="E2115" s="36" t="s">
        <v>4682</v>
      </c>
      <c r="F2115" s="43" t="s">
        <v>4723</v>
      </c>
      <c r="G2115" s="44" t="s">
        <v>4820</v>
      </c>
      <c r="H2115" s="43" t="s">
        <v>4821</v>
      </c>
      <c r="I2115" s="27">
        <v>160.0</v>
      </c>
      <c r="J2115" s="27">
        <v>0.0</v>
      </c>
      <c r="K2115" s="15"/>
    </row>
    <row r="2116" spans="8:8" s="10" ht="14.25" customFormat="1" customHeight="1">
      <c r="A2116" s="11">
        <v>2106.0</v>
      </c>
      <c r="B2116" s="35" t="s">
        <v>11</v>
      </c>
      <c r="C2116" s="35" t="s">
        <v>12</v>
      </c>
      <c r="D2116" s="35" t="s">
        <v>4250</v>
      </c>
      <c r="E2116" s="36" t="s">
        <v>4682</v>
      </c>
      <c r="F2116" s="43" t="s">
        <v>4569</v>
      </c>
      <c r="G2116" s="44" t="s">
        <v>4822</v>
      </c>
      <c r="H2116" s="43" t="s">
        <v>4823</v>
      </c>
      <c r="I2116" s="27">
        <v>51.2</v>
      </c>
      <c r="J2116" s="27">
        <v>108.71</v>
      </c>
    </row>
    <row r="2117" spans="8:8" s="10" ht="14.25" customFormat="1" customHeight="1">
      <c r="A2117" s="11">
        <v>2107.0</v>
      </c>
      <c r="B2117" s="35" t="s">
        <v>11</v>
      </c>
      <c r="C2117" s="35" t="s">
        <v>12</v>
      </c>
      <c r="D2117" s="35" t="s">
        <v>4250</v>
      </c>
      <c r="E2117" s="36" t="s">
        <v>4682</v>
      </c>
      <c r="F2117" s="43" t="s">
        <v>4569</v>
      </c>
      <c r="G2117" s="44" t="s">
        <v>4824</v>
      </c>
      <c r="H2117" s="43" t="s">
        <v>4825</v>
      </c>
      <c r="I2117" s="27">
        <v>57.0</v>
      </c>
      <c r="J2117" s="27">
        <v>102.47</v>
      </c>
      <c r="K2117" s="15"/>
    </row>
    <row r="2118" spans="8:8" s="10" ht="14.25" customFormat="1" customHeight="1">
      <c r="A2118" s="11">
        <v>2108.0</v>
      </c>
      <c r="B2118" s="35" t="s">
        <v>11</v>
      </c>
      <c r="C2118" s="35" t="s">
        <v>12</v>
      </c>
      <c r="D2118" s="35" t="s">
        <v>4250</v>
      </c>
      <c r="E2118" s="36" t="s">
        <v>4682</v>
      </c>
      <c r="F2118" s="43" t="s">
        <v>4563</v>
      </c>
      <c r="G2118" s="44" t="s">
        <v>4826</v>
      </c>
      <c r="H2118" s="43" t="s">
        <v>4827</v>
      </c>
      <c r="I2118" s="27">
        <v>0.0</v>
      </c>
      <c r="J2118" s="27">
        <v>159.86</v>
      </c>
      <c r="K2118" s="15"/>
    </row>
    <row r="2119" spans="8:8" s="10" ht="14.25" customFormat="1" customHeight="1">
      <c r="A2119" s="11">
        <v>2109.0</v>
      </c>
      <c r="B2119" s="35" t="s">
        <v>11</v>
      </c>
      <c r="C2119" s="35" t="s">
        <v>12</v>
      </c>
      <c r="D2119" s="35" t="s">
        <v>4250</v>
      </c>
      <c r="E2119" s="36" t="s">
        <v>4682</v>
      </c>
      <c r="F2119" s="43" t="s">
        <v>4563</v>
      </c>
      <c r="G2119" s="44" t="s">
        <v>4828</v>
      </c>
      <c r="H2119" s="43" t="s">
        <v>4829</v>
      </c>
      <c r="I2119" s="27">
        <v>0.0</v>
      </c>
      <c r="J2119" s="27">
        <v>159.5</v>
      </c>
      <c r="K2119" s="15"/>
    </row>
    <row r="2120" spans="8:8" s="10" ht="14.25" customFormat="1" customHeight="1">
      <c r="A2120" s="11">
        <v>2110.0</v>
      </c>
      <c r="B2120" s="35" t="s">
        <v>11</v>
      </c>
      <c r="C2120" s="35" t="s">
        <v>12</v>
      </c>
      <c r="D2120" s="35" t="s">
        <v>4250</v>
      </c>
      <c r="E2120" s="36" t="s">
        <v>4682</v>
      </c>
      <c r="F2120" s="43" t="s">
        <v>4566</v>
      </c>
      <c r="G2120" s="44" t="s">
        <v>4830</v>
      </c>
      <c r="H2120" s="43" t="s">
        <v>4831</v>
      </c>
      <c r="I2120" s="27">
        <v>251.0</v>
      </c>
      <c r="J2120" s="27">
        <v>69.0</v>
      </c>
      <c r="K2120" s="16"/>
    </row>
    <row r="2121" spans="8:8" s="10" ht="14.25" customFormat="1" customHeight="1">
      <c r="A2121" s="11">
        <v>2111.0</v>
      </c>
      <c r="B2121" s="35" t="s">
        <v>11</v>
      </c>
      <c r="C2121" s="35" t="s">
        <v>12</v>
      </c>
      <c r="D2121" s="35" t="s">
        <v>4250</v>
      </c>
      <c r="E2121" s="36" t="s">
        <v>4682</v>
      </c>
      <c r="F2121" s="43" t="s">
        <v>4569</v>
      </c>
      <c r="G2121" s="44" t="s">
        <v>4832</v>
      </c>
      <c r="H2121" s="43" t="s">
        <v>4833</v>
      </c>
      <c r="I2121" s="27">
        <v>0.0</v>
      </c>
      <c r="J2121" s="27">
        <v>119.45</v>
      </c>
      <c r="K2121" s="15"/>
    </row>
    <row r="2122" spans="8:8" s="10" ht="14.25" customFormat="1" customHeight="1">
      <c r="A2122" s="11">
        <v>2112.0</v>
      </c>
      <c r="B2122" s="35" t="s">
        <v>11</v>
      </c>
      <c r="C2122" s="35" t="s">
        <v>12</v>
      </c>
      <c r="D2122" s="35" t="s">
        <v>4250</v>
      </c>
      <c r="E2122" s="36" t="s">
        <v>4682</v>
      </c>
      <c r="F2122" s="43" t="s">
        <v>4628</v>
      </c>
      <c r="G2122" s="44" t="s">
        <v>4834</v>
      </c>
      <c r="H2122" s="43" t="s">
        <v>4835</v>
      </c>
      <c r="I2122" s="27">
        <v>0.0</v>
      </c>
      <c r="J2122" s="27">
        <v>149.41</v>
      </c>
      <c r="K2122" s="15"/>
    </row>
    <row r="2123" spans="8:8" s="10" ht="14.25" customFormat="1" customHeight="1">
      <c r="A2123" s="11">
        <v>2113.0</v>
      </c>
      <c r="B2123" s="35" t="s">
        <v>11</v>
      </c>
      <c r="C2123" s="35" t="s">
        <v>12</v>
      </c>
      <c r="D2123" s="35" t="s">
        <v>4250</v>
      </c>
      <c r="E2123" s="36" t="s">
        <v>4682</v>
      </c>
      <c r="F2123" s="43" t="s">
        <v>4836</v>
      </c>
      <c r="G2123" s="44" t="s">
        <v>4837</v>
      </c>
      <c r="H2123" s="43" t="s">
        <v>4838</v>
      </c>
      <c r="I2123" s="27">
        <v>245.0</v>
      </c>
      <c r="J2123" s="27">
        <v>74.93</v>
      </c>
      <c r="K2123" s="15"/>
    </row>
    <row r="2124" spans="8:8" s="10" ht="14.25" customFormat="1" customHeight="1">
      <c r="A2124" s="11">
        <v>2114.0</v>
      </c>
      <c r="B2124" s="35" t="s">
        <v>11</v>
      </c>
      <c r="C2124" s="35" t="s">
        <v>12</v>
      </c>
      <c r="D2124" s="35" t="s">
        <v>4250</v>
      </c>
      <c r="E2124" s="36" t="s">
        <v>4682</v>
      </c>
      <c r="F2124" s="43" t="s">
        <v>4620</v>
      </c>
      <c r="G2124" s="44" t="s">
        <v>4839</v>
      </c>
      <c r="H2124" s="43" t="s">
        <v>4840</v>
      </c>
      <c r="I2124" s="27">
        <v>34.6</v>
      </c>
      <c r="J2124" s="27">
        <v>45.33</v>
      </c>
      <c r="K2124" s="15"/>
    </row>
    <row r="2125" spans="8:8" s="10" ht="14.25" customFormat="1" customHeight="1">
      <c r="A2125" s="11">
        <v>2115.0</v>
      </c>
      <c r="B2125" s="35" t="s">
        <v>11</v>
      </c>
      <c r="C2125" s="35" t="s">
        <v>12</v>
      </c>
      <c r="D2125" s="35" t="s">
        <v>4250</v>
      </c>
      <c r="E2125" s="36" t="s">
        <v>4682</v>
      </c>
      <c r="F2125" s="43" t="s">
        <v>4600</v>
      </c>
      <c r="G2125" s="44" t="s">
        <v>4841</v>
      </c>
      <c r="H2125" s="43" t="s">
        <v>4842</v>
      </c>
      <c r="I2125" s="27">
        <v>14.42</v>
      </c>
      <c r="J2125" s="27">
        <v>65.58</v>
      </c>
      <c r="K2125" s="15"/>
    </row>
    <row r="2126" spans="8:8" s="10" ht="14.25" customFormat="1" customHeight="1">
      <c r="A2126" s="11">
        <v>2116.0</v>
      </c>
      <c r="B2126" s="35" t="s">
        <v>11</v>
      </c>
      <c r="C2126" s="35" t="s">
        <v>12</v>
      </c>
      <c r="D2126" s="35" t="s">
        <v>4250</v>
      </c>
      <c r="E2126" s="36" t="s">
        <v>4682</v>
      </c>
      <c r="F2126" s="43" t="s">
        <v>4580</v>
      </c>
      <c r="G2126" s="44" t="s">
        <v>4843</v>
      </c>
      <c r="H2126" s="43" t="s">
        <v>4844</v>
      </c>
      <c r="I2126" s="27">
        <v>0.0</v>
      </c>
      <c r="J2126" s="27">
        <v>16.35</v>
      </c>
      <c r="K2126" s="15"/>
    </row>
    <row r="2127" spans="8:8" s="10" ht="14.25" customFormat="1" customHeight="1">
      <c r="A2127" s="11">
        <v>2117.0</v>
      </c>
      <c r="B2127" s="35" t="s">
        <v>11</v>
      </c>
      <c r="C2127" s="35" t="s">
        <v>12</v>
      </c>
      <c r="D2127" s="35" t="s">
        <v>4250</v>
      </c>
      <c r="E2127" s="36" t="s">
        <v>4682</v>
      </c>
      <c r="F2127" s="43" t="s">
        <v>4845</v>
      </c>
      <c r="G2127" s="44" t="s">
        <v>4846</v>
      </c>
      <c r="H2127" s="43" t="s">
        <v>4847</v>
      </c>
      <c r="I2127" s="27">
        <v>0.0</v>
      </c>
      <c r="J2127" s="27">
        <v>46.2</v>
      </c>
      <c r="K2127" s="15"/>
    </row>
    <row r="2128" spans="8:8" s="10" ht="14.25" customFormat="1" customHeight="1">
      <c r="A2128" s="11">
        <v>2118.0</v>
      </c>
      <c r="B2128" s="35" t="s">
        <v>11</v>
      </c>
      <c r="C2128" s="35" t="s">
        <v>12</v>
      </c>
      <c r="D2128" s="35" t="s">
        <v>4250</v>
      </c>
      <c r="E2128" s="36" t="s">
        <v>4682</v>
      </c>
      <c r="F2128" s="43" t="s">
        <v>4663</v>
      </c>
      <c r="G2128" s="44" t="s">
        <v>4848</v>
      </c>
      <c r="H2128" s="43" t="s">
        <v>4849</v>
      </c>
      <c r="I2128" s="27">
        <v>0.0</v>
      </c>
      <c r="J2128" s="27">
        <v>33.25</v>
      </c>
      <c r="K2128" s="15"/>
    </row>
    <row r="2129" spans="8:8" s="10" ht="14.25" customFormat="1" customHeight="1">
      <c r="A2129" s="11">
        <v>2119.0</v>
      </c>
      <c r="B2129" s="35" t="s">
        <v>11</v>
      </c>
      <c r="C2129" s="35" t="s">
        <v>12</v>
      </c>
      <c r="D2129" s="35" t="s">
        <v>4250</v>
      </c>
      <c r="E2129" s="36" t="s">
        <v>4682</v>
      </c>
      <c r="F2129" s="43" t="s">
        <v>4850</v>
      </c>
      <c r="G2129" s="44" t="s">
        <v>4851</v>
      </c>
      <c r="H2129" s="43" t="s">
        <v>4852</v>
      </c>
      <c r="I2129" s="27">
        <v>0.0</v>
      </c>
      <c r="J2129" s="27">
        <v>0.0</v>
      </c>
      <c r="K2129" s="15"/>
    </row>
    <row r="2130" spans="8:8" s="10" ht="14.25" customFormat="1" customHeight="1">
      <c r="A2130" s="11">
        <v>2120.0</v>
      </c>
      <c r="B2130" s="35" t="s">
        <v>11</v>
      </c>
      <c r="C2130" s="35" t="s">
        <v>12</v>
      </c>
      <c r="D2130" s="35" t="s">
        <v>4250</v>
      </c>
      <c r="E2130" s="36" t="s">
        <v>4682</v>
      </c>
      <c r="F2130" s="43" t="s">
        <v>4569</v>
      </c>
      <c r="G2130" s="44" t="s">
        <v>4853</v>
      </c>
      <c r="H2130" s="43" t="s">
        <v>4854</v>
      </c>
      <c r="I2130" s="27">
        <v>0.0</v>
      </c>
      <c r="J2130" s="27">
        <v>61.74</v>
      </c>
      <c r="K2130" s="15"/>
    </row>
    <row r="2131" spans="8:8" s="10" ht="14.25" customFormat="1" customHeight="1">
      <c r="A2131" s="11">
        <v>2121.0</v>
      </c>
      <c r="B2131" s="35" t="s">
        <v>11</v>
      </c>
      <c r="C2131" s="35" t="s">
        <v>12</v>
      </c>
      <c r="D2131" s="35" t="s">
        <v>4250</v>
      </c>
      <c r="E2131" s="36" t="s">
        <v>4682</v>
      </c>
      <c r="F2131" s="43" t="s">
        <v>4855</v>
      </c>
      <c r="G2131" s="44" t="s">
        <v>4856</v>
      </c>
      <c r="H2131" s="43" t="s">
        <v>4857</v>
      </c>
      <c r="I2131" s="27">
        <v>0.0</v>
      </c>
      <c r="J2131" s="27">
        <v>87.7</v>
      </c>
    </row>
    <row r="2132" spans="8:8" s="10" ht="14.25" customFormat="1" customHeight="1">
      <c r="A2132" s="11">
        <v>2122.0</v>
      </c>
      <c r="B2132" s="35" t="s">
        <v>11</v>
      </c>
      <c r="C2132" s="35" t="s">
        <v>12</v>
      </c>
      <c r="D2132" s="35" t="s">
        <v>4250</v>
      </c>
      <c r="E2132" s="36" t="s">
        <v>4682</v>
      </c>
      <c r="F2132" s="43" t="s">
        <v>4339</v>
      </c>
      <c r="G2132" s="44" t="s">
        <v>4858</v>
      </c>
      <c r="H2132" s="43" t="s">
        <v>4859</v>
      </c>
      <c r="I2132" s="27">
        <v>0.0</v>
      </c>
      <c r="J2132" s="27">
        <v>18.55</v>
      </c>
      <c r="K2132" s="15"/>
    </row>
    <row r="2133" spans="8:8" s="10" ht="14.25" customFormat="1" customHeight="1">
      <c r="A2133" s="11">
        <v>2123.0</v>
      </c>
      <c r="B2133" s="35" t="s">
        <v>11</v>
      </c>
      <c r="C2133" s="35" t="s">
        <v>12</v>
      </c>
      <c r="D2133" s="35" t="s">
        <v>4250</v>
      </c>
      <c r="E2133" s="36" t="s">
        <v>4682</v>
      </c>
      <c r="F2133" s="43" t="s">
        <v>4860</v>
      </c>
      <c r="G2133" s="44" t="s">
        <v>4861</v>
      </c>
      <c r="H2133" s="43" t="s">
        <v>4862</v>
      </c>
      <c r="I2133" s="27">
        <v>0.0</v>
      </c>
      <c r="J2133" s="27">
        <v>150.4</v>
      </c>
    </row>
    <row r="2134" spans="8:8" s="10" ht="14.25" customFormat="1" customHeight="1">
      <c r="A2134" s="11">
        <v>2124.0</v>
      </c>
      <c r="B2134" s="35" t="s">
        <v>11</v>
      </c>
      <c r="C2134" s="35" t="s">
        <v>12</v>
      </c>
      <c r="D2134" s="35" t="s">
        <v>4250</v>
      </c>
      <c r="E2134" s="36" t="s">
        <v>4682</v>
      </c>
      <c r="F2134" s="43" t="s">
        <v>4863</v>
      </c>
      <c r="G2134" s="44" t="s">
        <v>4864</v>
      </c>
      <c r="H2134" s="43" t="s">
        <v>4865</v>
      </c>
      <c r="I2134" s="27">
        <v>0.0</v>
      </c>
      <c r="J2134" s="27">
        <v>287.5</v>
      </c>
      <c r="K2134" s="15"/>
    </row>
    <row r="2135" spans="8:8" s="10" ht="14.25" customFormat="1" customHeight="1">
      <c r="A2135" s="11">
        <v>2125.0</v>
      </c>
      <c r="B2135" s="35" t="s">
        <v>11</v>
      </c>
      <c r="C2135" s="35" t="s">
        <v>12</v>
      </c>
      <c r="D2135" s="35" t="s">
        <v>4250</v>
      </c>
      <c r="E2135" s="36" t="s">
        <v>4682</v>
      </c>
      <c r="F2135" s="43" t="s">
        <v>4339</v>
      </c>
      <c r="G2135" s="44" t="s">
        <v>4866</v>
      </c>
      <c r="H2135" s="43" t="s">
        <v>4867</v>
      </c>
      <c r="I2135" s="27">
        <v>0.0</v>
      </c>
      <c r="J2135" s="27">
        <v>151.55</v>
      </c>
      <c r="K2135" s="15"/>
    </row>
    <row r="2136" spans="8:8" s="10" ht="14.25" customFormat="1" customHeight="1">
      <c r="A2136" s="11">
        <v>2126.0</v>
      </c>
      <c r="B2136" s="35" t="s">
        <v>11</v>
      </c>
      <c r="C2136" s="35" t="s">
        <v>12</v>
      </c>
      <c r="D2136" s="35" t="s">
        <v>4250</v>
      </c>
      <c r="E2136" s="36" t="s">
        <v>4682</v>
      </c>
      <c r="F2136" s="43" t="s">
        <v>4863</v>
      </c>
      <c r="G2136" s="44" t="s">
        <v>4868</v>
      </c>
      <c r="H2136" s="43" t="s">
        <v>4869</v>
      </c>
      <c r="I2136" s="27">
        <v>0.0</v>
      </c>
      <c r="J2136" s="27">
        <v>159.42</v>
      </c>
      <c r="K2136" s="15"/>
    </row>
    <row r="2137" spans="8:8" s="10" ht="14.25" customFormat="1" customHeight="1">
      <c r="A2137" s="11">
        <v>2127.0</v>
      </c>
      <c r="B2137" s="35" t="s">
        <v>11</v>
      </c>
      <c r="C2137" s="35" t="s">
        <v>12</v>
      </c>
      <c r="D2137" s="35" t="s">
        <v>4250</v>
      </c>
      <c r="E2137" s="36" t="s">
        <v>4682</v>
      </c>
      <c r="F2137" s="43" t="s">
        <v>4293</v>
      </c>
      <c r="G2137" s="44" t="s">
        <v>4870</v>
      </c>
      <c r="H2137" s="43" t="s">
        <v>4871</v>
      </c>
      <c r="I2137" s="27">
        <v>0.0</v>
      </c>
      <c r="J2137" s="27">
        <v>73.67</v>
      </c>
      <c r="K2137" s="15"/>
    </row>
    <row r="2138" spans="8:8" s="10" ht="14.25" customFormat="1" customHeight="1">
      <c r="A2138" s="11">
        <v>2128.0</v>
      </c>
      <c r="B2138" s="35" t="s">
        <v>11</v>
      </c>
      <c r="C2138" s="35" t="s">
        <v>12</v>
      </c>
      <c r="D2138" s="35" t="s">
        <v>4250</v>
      </c>
      <c r="E2138" s="36" t="s">
        <v>4682</v>
      </c>
      <c r="F2138" s="43" t="s">
        <v>4872</v>
      </c>
      <c r="G2138" s="44" t="s">
        <v>4873</v>
      </c>
      <c r="H2138" s="43" t="s">
        <v>4874</v>
      </c>
      <c r="I2138" s="27">
        <v>0.0</v>
      </c>
      <c r="J2138" s="27">
        <v>138.63</v>
      </c>
      <c r="K2138" s="15"/>
    </row>
    <row r="2139" spans="8:8" s="10" ht="14.25" customFormat="1" customHeight="1">
      <c r="A2139" s="11">
        <v>2129.0</v>
      </c>
      <c r="B2139" s="35" t="s">
        <v>11</v>
      </c>
      <c r="C2139" s="35" t="s">
        <v>12</v>
      </c>
      <c r="D2139" s="35" t="s">
        <v>4250</v>
      </c>
      <c r="E2139" s="36" t="s">
        <v>4682</v>
      </c>
      <c r="F2139" s="43" t="s">
        <v>4860</v>
      </c>
      <c r="G2139" s="44" t="s">
        <v>4875</v>
      </c>
      <c r="H2139" s="43" t="s">
        <v>4876</v>
      </c>
      <c r="I2139" s="27">
        <v>0.0</v>
      </c>
      <c r="J2139" s="27">
        <v>42.33</v>
      </c>
      <c r="K2139" s="15"/>
    </row>
    <row r="2140" spans="8:8" s="10" ht="14.25" customFormat="1" customHeight="1">
      <c r="A2140" s="11">
        <v>2130.0</v>
      </c>
      <c r="B2140" s="35" t="s">
        <v>11</v>
      </c>
      <c r="C2140" s="35" t="s">
        <v>12</v>
      </c>
      <c r="D2140" s="35" t="s">
        <v>4250</v>
      </c>
      <c r="E2140" s="36" t="s">
        <v>4682</v>
      </c>
      <c r="F2140" s="43" t="s">
        <v>4339</v>
      </c>
      <c r="G2140" s="44" t="s">
        <v>4877</v>
      </c>
      <c r="H2140" s="43" t="s">
        <v>4878</v>
      </c>
      <c r="I2140" s="27">
        <v>0.0</v>
      </c>
      <c r="J2140" s="27">
        <v>136.6</v>
      </c>
      <c r="K2140" s="15"/>
    </row>
    <row r="2141" spans="8:8" s="10" ht="14.25" customFormat="1" customHeight="1">
      <c r="A2141" s="11">
        <v>2131.0</v>
      </c>
      <c r="B2141" s="35" t="s">
        <v>11</v>
      </c>
      <c r="C2141" s="35" t="s">
        <v>12</v>
      </c>
      <c r="D2141" s="35" t="s">
        <v>4250</v>
      </c>
      <c r="E2141" s="36" t="s">
        <v>4682</v>
      </c>
      <c r="F2141" s="43" t="s">
        <v>4863</v>
      </c>
      <c r="G2141" s="44" t="s">
        <v>4879</v>
      </c>
      <c r="H2141" s="43" t="s">
        <v>4880</v>
      </c>
      <c r="I2141" s="27">
        <v>0.0</v>
      </c>
      <c r="J2141" s="27">
        <v>159.92</v>
      </c>
      <c r="K2141" s="15"/>
    </row>
    <row r="2142" spans="8:8" s="10" ht="14.25" customFormat="1" customHeight="1">
      <c r="A2142" s="11">
        <v>2132.0</v>
      </c>
      <c r="B2142" s="35" t="s">
        <v>11</v>
      </c>
      <c r="C2142" s="35" t="s">
        <v>12</v>
      </c>
      <c r="D2142" s="35" t="s">
        <v>4250</v>
      </c>
      <c r="E2142" s="36" t="s">
        <v>4682</v>
      </c>
      <c r="F2142" s="43" t="s">
        <v>4872</v>
      </c>
      <c r="G2142" s="44" t="s">
        <v>4881</v>
      </c>
      <c r="H2142" s="43" t="s">
        <v>4882</v>
      </c>
      <c r="I2142" s="27">
        <v>0.0</v>
      </c>
      <c r="J2142" s="27">
        <v>226.59</v>
      </c>
      <c r="K2142" s="15"/>
    </row>
    <row r="2143" spans="8:8" s="10" ht="14.25" customFormat="1" customHeight="1">
      <c r="A2143" s="11">
        <v>2133.0</v>
      </c>
      <c r="B2143" s="35" t="s">
        <v>11</v>
      </c>
      <c r="C2143" s="35" t="s">
        <v>12</v>
      </c>
      <c r="D2143" s="35" t="s">
        <v>4250</v>
      </c>
      <c r="E2143" s="36" t="s">
        <v>4883</v>
      </c>
      <c r="F2143" s="36" t="s">
        <v>4884</v>
      </c>
      <c r="G2143" s="35" t="s">
        <v>4885</v>
      </c>
      <c r="H2143" s="36" t="s">
        <v>4886</v>
      </c>
      <c r="I2143" s="27">
        <v>0.0</v>
      </c>
      <c r="J2143" s="27">
        <v>112.57</v>
      </c>
      <c r="K2143" s="15"/>
    </row>
    <row r="2144" spans="8:8" s="10" ht="14.25" customFormat="1" customHeight="1">
      <c r="A2144" s="11">
        <v>2134.0</v>
      </c>
      <c r="B2144" s="35" t="s">
        <v>11</v>
      </c>
      <c r="C2144" s="35" t="s">
        <v>12</v>
      </c>
      <c r="D2144" s="35" t="s">
        <v>4250</v>
      </c>
      <c r="E2144" s="36" t="s">
        <v>4883</v>
      </c>
      <c r="F2144" s="36" t="s">
        <v>4884</v>
      </c>
      <c r="G2144" s="35" t="s">
        <v>4887</v>
      </c>
      <c r="H2144" s="36" t="s">
        <v>4888</v>
      </c>
      <c r="I2144" s="27">
        <v>0.0</v>
      </c>
      <c r="J2144" s="27">
        <v>92.62</v>
      </c>
      <c r="K2144" s="15"/>
    </row>
    <row r="2145" spans="8:8" s="10" ht="14.25" customFormat="1" customHeight="1">
      <c r="A2145" s="11">
        <v>2135.0</v>
      </c>
      <c r="B2145" s="35" t="s">
        <v>11</v>
      </c>
      <c r="C2145" s="35" t="s">
        <v>12</v>
      </c>
      <c r="D2145" s="35" t="s">
        <v>4250</v>
      </c>
      <c r="E2145" s="36" t="s">
        <v>4883</v>
      </c>
      <c r="F2145" s="36" t="s">
        <v>4889</v>
      </c>
      <c r="G2145" s="35" t="s">
        <v>4890</v>
      </c>
      <c r="H2145" s="36" t="s">
        <v>4891</v>
      </c>
      <c r="I2145" s="27">
        <v>0.0</v>
      </c>
      <c r="J2145" s="27">
        <v>90.27</v>
      </c>
      <c r="K2145" s="15"/>
    </row>
    <row r="2146" spans="8:8" s="10" ht="14.25" customFormat="1" customHeight="1">
      <c r="A2146" s="11">
        <v>2136.0</v>
      </c>
      <c r="B2146" s="35" t="s">
        <v>11</v>
      </c>
      <c r="C2146" s="35" t="s">
        <v>12</v>
      </c>
      <c r="D2146" s="35" t="s">
        <v>4250</v>
      </c>
      <c r="E2146" s="36" t="s">
        <v>4883</v>
      </c>
      <c r="F2146" s="36" t="s">
        <v>4892</v>
      </c>
      <c r="G2146" s="35" t="s">
        <v>4893</v>
      </c>
      <c r="H2146" s="36" t="s">
        <v>4894</v>
      </c>
      <c r="I2146" s="27">
        <v>0.0</v>
      </c>
      <c r="J2146" s="27">
        <v>40.72</v>
      </c>
      <c r="K2146" s="15"/>
    </row>
    <row r="2147" spans="8:8" s="10" ht="14.25" customFormat="1" customHeight="1">
      <c r="A2147" s="11">
        <v>2137.0</v>
      </c>
      <c r="B2147" s="35" t="s">
        <v>11</v>
      </c>
      <c r="C2147" s="35" t="s">
        <v>12</v>
      </c>
      <c r="D2147" s="35" t="s">
        <v>4250</v>
      </c>
      <c r="E2147" s="36" t="s">
        <v>4883</v>
      </c>
      <c r="F2147" s="36" t="s">
        <v>4892</v>
      </c>
      <c r="G2147" s="35" t="s">
        <v>4895</v>
      </c>
      <c r="H2147" s="36" t="s">
        <v>4896</v>
      </c>
      <c r="I2147" s="27">
        <v>0.0</v>
      </c>
      <c r="J2147" s="27">
        <v>158.44</v>
      </c>
      <c r="K2147" s="15"/>
    </row>
    <row r="2148" spans="8:8" s="10" ht="14.25" customFormat="1" customHeight="1">
      <c r="A2148" s="11">
        <v>2138.0</v>
      </c>
      <c r="B2148" s="35" t="s">
        <v>11</v>
      </c>
      <c r="C2148" s="35" t="s">
        <v>12</v>
      </c>
      <c r="D2148" s="35" t="s">
        <v>4250</v>
      </c>
      <c r="E2148" s="36" t="s">
        <v>4883</v>
      </c>
      <c r="F2148" s="36" t="s">
        <v>4892</v>
      </c>
      <c r="G2148" s="35" t="s">
        <v>4897</v>
      </c>
      <c r="H2148" s="36" t="s">
        <v>4898</v>
      </c>
      <c r="I2148" s="27">
        <v>0.0</v>
      </c>
      <c r="J2148" s="27">
        <v>59.05</v>
      </c>
      <c r="K2148" s="15"/>
    </row>
    <row r="2149" spans="8:8" s="10" ht="14.25" customFormat="1" customHeight="1">
      <c r="A2149" s="11">
        <v>2139.0</v>
      </c>
      <c r="B2149" s="35" t="s">
        <v>11</v>
      </c>
      <c r="C2149" s="35" t="s">
        <v>12</v>
      </c>
      <c r="D2149" s="35" t="s">
        <v>4250</v>
      </c>
      <c r="E2149" s="36" t="s">
        <v>4883</v>
      </c>
      <c r="F2149" s="36" t="s">
        <v>4899</v>
      </c>
      <c r="G2149" s="35" t="s">
        <v>4900</v>
      </c>
      <c r="H2149" s="36" t="s">
        <v>4901</v>
      </c>
      <c r="I2149" s="27">
        <v>0.0</v>
      </c>
      <c r="J2149" s="27">
        <v>99.88</v>
      </c>
    </row>
    <row r="2150" spans="8:8" s="10" ht="14.25" customFormat="1" customHeight="1">
      <c r="A2150" s="11">
        <v>2140.0</v>
      </c>
      <c r="B2150" s="35" t="s">
        <v>11</v>
      </c>
      <c r="C2150" s="35" t="s">
        <v>12</v>
      </c>
      <c r="D2150" s="35" t="s">
        <v>4250</v>
      </c>
      <c r="E2150" s="36" t="s">
        <v>4883</v>
      </c>
      <c r="F2150" s="36" t="s">
        <v>4902</v>
      </c>
      <c r="G2150" s="35" t="s">
        <v>4903</v>
      </c>
      <c r="H2150" s="36" t="s">
        <v>4904</v>
      </c>
      <c r="I2150" s="27">
        <v>0.0</v>
      </c>
      <c r="J2150" s="27">
        <v>19.04</v>
      </c>
    </row>
    <row r="2151" spans="8:8" s="10" ht="14.25" customFormat="1" customHeight="1">
      <c r="A2151" s="11">
        <v>2141.0</v>
      </c>
      <c r="B2151" s="35" t="s">
        <v>11</v>
      </c>
      <c r="C2151" s="35" t="s">
        <v>12</v>
      </c>
      <c r="D2151" s="35" t="s">
        <v>4250</v>
      </c>
      <c r="E2151" s="36" t="s">
        <v>4883</v>
      </c>
      <c r="F2151" s="36" t="s">
        <v>4902</v>
      </c>
      <c r="G2151" s="35" t="s">
        <v>4905</v>
      </c>
      <c r="H2151" s="36" t="s">
        <v>4906</v>
      </c>
      <c r="I2151" s="27">
        <v>0.0</v>
      </c>
      <c r="J2151" s="27">
        <v>159.59</v>
      </c>
      <c r="K2151" s="15"/>
    </row>
    <row r="2152" spans="8:8" s="10" ht="14.25" customFormat="1" customHeight="1">
      <c r="A2152" s="11">
        <v>2142.0</v>
      </c>
      <c r="B2152" s="35" t="s">
        <v>11</v>
      </c>
      <c r="C2152" s="35" t="s">
        <v>12</v>
      </c>
      <c r="D2152" s="35" t="s">
        <v>4250</v>
      </c>
      <c r="E2152" s="36" t="s">
        <v>4883</v>
      </c>
      <c r="F2152" s="36" t="s">
        <v>4907</v>
      </c>
      <c r="G2152" s="35" t="s">
        <v>4908</v>
      </c>
      <c r="H2152" s="36" t="s">
        <v>4909</v>
      </c>
      <c r="I2152" s="27">
        <v>0.0</v>
      </c>
      <c r="J2152" s="27">
        <v>25.07</v>
      </c>
    </row>
    <row r="2153" spans="8:8" s="10" ht="14.25" customFormat="1" customHeight="1">
      <c r="A2153" s="11">
        <v>2143.0</v>
      </c>
      <c r="B2153" s="35" t="s">
        <v>11</v>
      </c>
      <c r="C2153" s="35" t="s">
        <v>12</v>
      </c>
      <c r="D2153" s="35" t="s">
        <v>4250</v>
      </c>
      <c r="E2153" s="36" t="s">
        <v>4883</v>
      </c>
      <c r="F2153" s="36" t="s">
        <v>4907</v>
      </c>
      <c r="G2153" s="35" t="s">
        <v>4910</v>
      </c>
      <c r="H2153" s="36" t="s">
        <v>4911</v>
      </c>
      <c r="I2153" s="27">
        <v>0.0</v>
      </c>
      <c r="J2153" s="27">
        <v>121.83</v>
      </c>
      <c r="K2153" s="15"/>
    </row>
    <row r="2154" spans="8:8" s="10" ht="14.25" customFormat="1" customHeight="1">
      <c r="A2154" s="11">
        <v>2144.0</v>
      </c>
      <c r="B2154" s="35" t="s">
        <v>11</v>
      </c>
      <c r="C2154" s="35" t="s">
        <v>12</v>
      </c>
      <c r="D2154" s="35" t="s">
        <v>4250</v>
      </c>
      <c r="E2154" s="36" t="s">
        <v>4883</v>
      </c>
      <c r="F2154" s="36" t="s">
        <v>4912</v>
      </c>
      <c r="G2154" s="35" t="s">
        <v>4913</v>
      </c>
      <c r="H2154" s="36" t="s">
        <v>4914</v>
      </c>
      <c r="I2154" s="27">
        <v>0.0</v>
      </c>
      <c r="J2154" s="27">
        <v>66.0</v>
      </c>
      <c r="K2154" s="15"/>
    </row>
    <row r="2155" spans="8:8" s="10" ht="14.25" customFormat="1" customHeight="1">
      <c r="A2155" s="11">
        <v>2145.0</v>
      </c>
      <c r="B2155" s="35" t="s">
        <v>11</v>
      </c>
      <c r="C2155" s="35" t="s">
        <v>12</v>
      </c>
      <c r="D2155" s="35" t="s">
        <v>4250</v>
      </c>
      <c r="E2155" s="36" t="s">
        <v>4883</v>
      </c>
      <c r="F2155" s="36" t="s">
        <v>4915</v>
      </c>
      <c r="G2155" s="35" t="s">
        <v>4916</v>
      </c>
      <c r="H2155" s="36" t="s">
        <v>4917</v>
      </c>
      <c r="I2155" s="27">
        <v>0.0</v>
      </c>
      <c r="J2155" s="27">
        <v>67.58</v>
      </c>
      <c r="K2155" s="15"/>
    </row>
    <row r="2156" spans="8:8" s="10" ht="14.25" customFormat="1" customHeight="1">
      <c r="A2156" s="11">
        <v>2146.0</v>
      </c>
      <c r="B2156" s="35" t="s">
        <v>11</v>
      </c>
      <c r="C2156" s="35" t="s">
        <v>12</v>
      </c>
      <c r="D2156" s="35" t="s">
        <v>4250</v>
      </c>
      <c r="E2156" s="36" t="s">
        <v>4883</v>
      </c>
      <c r="F2156" s="36" t="s">
        <v>4915</v>
      </c>
      <c r="G2156" s="35" t="s">
        <v>4918</v>
      </c>
      <c r="H2156" s="36" t="s">
        <v>4919</v>
      </c>
      <c r="I2156" s="27">
        <v>0.0</v>
      </c>
      <c r="J2156" s="27">
        <v>158.4</v>
      </c>
      <c r="K2156" s="15"/>
    </row>
    <row r="2157" spans="8:8" s="10" ht="14.25" customFormat="1" customHeight="1">
      <c r="A2157" s="11">
        <v>2147.0</v>
      </c>
      <c r="B2157" s="35" t="s">
        <v>11</v>
      </c>
      <c r="C2157" s="35" t="s">
        <v>12</v>
      </c>
      <c r="D2157" s="35" t="s">
        <v>4250</v>
      </c>
      <c r="E2157" s="36" t="s">
        <v>4883</v>
      </c>
      <c r="F2157" s="36" t="s">
        <v>4915</v>
      </c>
      <c r="G2157" s="35" t="s">
        <v>4920</v>
      </c>
      <c r="H2157" s="36" t="s">
        <v>4921</v>
      </c>
      <c r="I2157" s="27">
        <v>0.0</v>
      </c>
      <c r="J2157" s="27">
        <v>104.28</v>
      </c>
    </row>
    <row r="2158" spans="8:8" s="10" ht="14.25" customFormat="1" customHeight="1">
      <c r="A2158" s="11">
        <v>2148.0</v>
      </c>
      <c r="B2158" s="35" t="s">
        <v>11</v>
      </c>
      <c r="C2158" s="35" t="s">
        <v>12</v>
      </c>
      <c r="D2158" s="35" t="s">
        <v>4250</v>
      </c>
      <c r="E2158" s="36" t="s">
        <v>4883</v>
      </c>
      <c r="F2158" s="36" t="s">
        <v>4922</v>
      </c>
      <c r="G2158" s="35" t="s">
        <v>4923</v>
      </c>
      <c r="H2158" s="36" t="s">
        <v>4924</v>
      </c>
      <c r="I2158" s="27">
        <v>0.0</v>
      </c>
      <c r="J2158" s="27">
        <v>28.5</v>
      </c>
      <c r="K2158" s="15"/>
    </row>
    <row r="2159" spans="8:8" s="10" ht="14.25" customFormat="1" customHeight="1">
      <c r="A2159" s="11">
        <v>2149.0</v>
      </c>
      <c r="B2159" s="35" t="s">
        <v>11</v>
      </c>
      <c r="C2159" s="35" t="s">
        <v>12</v>
      </c>
      <c r="D2159" s="35" t="s">
        <v>4250</v>
      </c>
      <c r="E2159" s="36" t="s">
        <v>4883</v>
      </c>
      <c r="F2159" s="36" t="s">
        <v>4922</v>
      </c>
      <c r="G2159" s="35" t="s">
        <v>4925</v>
      </c>
      <c r="H2159" s="36" t="s">
        <v>4926</v>
      </c>
      <c r="I2159" s="27">
        <v>0.0</v>
      </c>
      <c r="J2159" s="27">
        <v>99.0</v>
      </c>
    </row>
    <row r="2160" spans="8:8" s="10" ht="14.25" customFormat="1" customHeight="1">
      <c r="A2160" s="11">
        <v>2150.0</v>
      </c>
      <c r="B2160" s="35" t="s">
        <v>11</v>
      </c>
      <c r="C2160" s="35" t="s">
        <v>12</v>
      </c>
      <c r="D2160" s="35" t="s">
        <v>4250</v>
      </c>
      <c r="E2160" s="36" t="s">
        <v>4883</v>
      </c>
      <c r="F2160" s="36" t="s">
        <v>4927</v>
      </c>
      <c r="G2160" s="35" t="s">
        <v>4928</v>
      </c>
      <c r="H2160" s="36" t="s">
        <v>4929</v>
      </c>
      <c r="I2160" s="27">
        <v>0.0</v>
      </c>
      <c r="J2160" s="27">
        <v>39.02</v>
      </c>
      <c r="K2160" s="15"/>
    </row>
    <row r="2161" spans="8:8" s="10" ht="14.25" customFormat="1" customHeight="1">
      <c r="A2161" s="11">
        <v>2151.0</v>
      </c>
      <c r="B2161" s="35" t="s">
        <v>11</v>
      </c>
      <c r="C2161" s="35" t="s">
        <v>12</v>
      </c>
      <c r="D2161" s="35" t="s">
        <v>4250</v>
      </c>
      <c r="E2161" s="36" t="s">
        <v>4883</v>
      </c>
      <c r="F2161" s="36" t="s">
        <v>4930</v>
      </c>
      <c r="G2161" s="35" t="s">
        <v>4931</v>
      </c>
      <c r="H2161" s="36" t="s">
        <v>4932</v>
      </c>
      <c r="I2161" s="27">
        <v>0.0</v>
      </c>
      <c r="J2161" s="27">
        <v>58.86</v>
      </c>
      <c r="K2161" s="15"/>
    </row>
    <row r="2162" spans="8:8" s="10" ht="14.25" customFormat="1" customHeight="1">
      <c r="A2162" s="11">
        <v>2152.0</v>
      </c>
      <c r="B2162" s="35" t="s">
        <v>11</v>
      </c>
      <c r="C2162" s="35" t="s">
        <v>12</v>
      </c>
      <c r="D2162" s="35" t="s">
        <v>4250</v>
      </c>
      <c r="E2162" s="36" t="s">
        <v>4883</v>
      </c>
      <c r="F2162" s="36" t="s">
        <v>4930</v>
      </c>
      <c r="G2162" s="35" t="s">
        <v>4933</v>
      </c>
      <c r="H2162" s="36" t="s">
        <v>4934</v>
      </c>
      <c r="I2162" s="27">
        <v>0.0</v>
      </c>
      <c r="J2162" s="27">
        <v>30.56</v>
      </c>
      <c r="K2162" s="15"/>
    </row>
    <row r="2163" spans="8:8" s="10" ht="14.25" customFormat="1" customHeight="1">
      <c r="A2163" s="11">
        <v>2153.0</v>
      </c>
      <c r="B2163" s="35" t="s">
        <v>11</v>
      </c>
      <c r="C2163" s="35" t="s">
        <v>12</v>
      </c>
      <c r="D2163" s="35" t="s">
        <v>4250</v>
      </c>
      <c r="E2163" s="36" t="s">
        <v>4883</v>
      </c>
      <c r="F2163" s="36" t="s">
        <v>4930</v>
      </c>
      <c r="G2163" s="35" t="s">
        <v>4935</v>
      </c>
      <c r="H2163" s="36" t="s">
        <v>4936</v>
      </c>
      <c r="I2163" s="27">
        <v>0.0</v>
      </c>
      <c r="J2163" s="27">
        <v>69.68</v>
      </c>
      <c r="K2163" s="15"/>
    </row>
    <row r="2164" spans="8:8" s="10" ht="14.25" customFormat="1" customHeight="1">
      <c r="A2164" s="11">
        <v>2154.0</v>
      </c>
      <c r="B2164" s="35" t="s">
        <v>11</v>
      </c>
      <c r="C2164" s="35" t="s">
        <v>12</v>
      </c>
      <c r="D2164" s="35" t="s">
        <v>4250</v>
      </c>
      <c r="E2164" s="36" t="s">
        <v>4883</v>
      </c>
      <c r="F2164" s="36" t="s">
        <v>4937</v>
      </c>
      <c r="G2164" s="35" t="s">
        <v>4938</v>
      </c>
      <c r="H2164" s="36" t="s">
        <v>4939</v>
      </c>
      <c r="I2164" s="27">
        <v>0.0</v>
      </c>
      <c r="J2164" s="27">
        <v>209.24</v>
      </c>
      <c r="K2164" s="15"/>
    </row>
    <row r="2165" spans="8:8" s="10" ht="14.25" customFormat="1" customHeight="1">
      <c r="A2165" s="11">
        <v>2155.0</v>
      </c>
      <c r="B2165" s="35" t="s">
        <v>11</v>
      </c>
      <c r="C2165" s="35" t="s">
        <v>12</v>
      </c>
      <c r="D2165" s="35" t="s">
        <v>4250</v>
      </c>
      <c r="E2165" s="36" t="s">
        <v>4883</v>
      </c>
      <c r="F2165" s="36" t="s">
        <v>4937</v>
      </c>
      <c r="G2165" s="35" t="s">
        <v>4940</v>
      </c>
      <c r="H2165" s="36" t="s">
        <v>4941</v>
      </c>
      <c r="I2165" s="27">
        <v>0.0</v>
      </c>
      <c r="J2165" s="27">
        <v>37.06</v>
      </c>
      <c r="K2165" s="15"/>
    </row>
    <row r="2166" spans="8:8" s="10" ht="14.25" customFormat="1" customHeight="1">
      <c r="A2166" s="11">
        <v>2156.0</v>
      </c>
      <c r="B2166" s="35" t="s">
        <v>11</v>
      </c>
      <c r="C2166" s="35" t="s">
        <v>12</v>
      </c>
      <c r="D2166" s="35" t="s">
        <v>4250</v>
      </c>
      <c r="E2166" s="36" t="s">
        <v>4883</v>
      </c>
      <c r="F2166" s="36" t="s">
        <v>4942</v>
      </c>
      <c r="G2166" s="35" t="s">
        <v>4943</v>
      </c>
      <c r="H2166" s="36" t="s">
        <v>4944</v>
      </c>
      <c r="I2166" s="27">
        <v>0.0</v>
      </c>
      <c r="J2166" s="27">
        <v>83.05</v>
      </c>
    </row>
    <row r="2167" spans="8:8" s="10" ht="14.25" customFormat="1" customHeight="1">
      <c r="A2167" s="11">
        <v>2157.0</v>
      </c>
      <c r="B2167" s="35" t="s">
        <v>11</v>
      </c>
      <c r="C2167" s="35" t="s">
        <v>12</v>
      </c>
      <c r="D2167" s="35" t="s">
        <v>4250</v>
      </c>
      <c r="E2167" s="36" t="s">
        <v>4883</v>
      </c>
      <c r="F2167" s="36" t="s">
        <v>4942</v>
      </c>
      <c r="G2167" s="35" t="s">
        <v>4945</v>
      </c>
      <c r="H2167" s="36" t="s">
        <v>4946</v>
      </c>
      <c r="I2167" s="27">
        <v>0.0</v>
      </c>
      <c r="J2167" s="27">
        <v>32.49</v>
      </c>
      <c r="K2167" s="15"/>
    </row>
    <row r="2168" spans="8:8" s="10" ht="14.25" customFormat="1" customHeight="1">
      <c r="A2168" s="11">
        <v>2158.0</v>
      </c>
      <c r="B2168" s="35" t="s">
        <v>11</v>
      </c>
      <c r="C2168" s="35" t="s">
        <v>12</v>
      </c>
      <c r="D2168" s="35" t="s">
        <v>4250</v>
      </c>
      <c r="E2168" s="36" t="s">
        <v>4883</v>
      </c>
      <c r="F2168" s="36" t="s">
        <v>600</v>
      </c>
      <c r="G2168" s="35" t="s">
        <v>4947</v>
      </c>
      <c r="H2168" s="36" t="s">
        <v>4948</v>
      </c>
      <c r="I2168" s="27">
        <v>0.0</v>
      </c>
      <c r="J2168" s="27">
        <v>139.07</v>
      </c>
      <c r="K2168" s="15"/>
    </row>
    <row r="2169" spans="8:8" s="10" ht="14.25" customFormat="1" customHeight="1">
      <c r="A2169" s="11">
        <v>2159.0</v>
      </c>
      <c r="B2169" s="35" t="s">
        <v>11</v>
      </c>
      <c r="C2169" s="35" t="s">
        <v>12</v>
      </c>
      <c r="D2169" s="35" t="s">
        <v>4250</v>
      </c>
      <c r="E2169" s="36" t="s">
        <v>4883</v>
      </c>
      <c r="F2169" s="36" t="s">
        <v>600</v>
      </c>
      <c r="G2169" s="35" t="s">
        <v>4949</v>
      </c>
      <c r="H2169" s="36" t="s">
        <v>4950</v>
      </c>
      <c r="I2169" s="27">
        <v>0.0</v>
      </c>
      <c r="J2169" s="27">
        <v>0.0</v>
      </c>
    </row>
    <row r="2170" spans="8:8" s="10" ht="14.25" customFormat="1" customHeight="1">
      <c r="A2170" s="11">
        <v>2160.0</v>
      </c>
      <c r="B2170" s="35" t="s">
        <v>11</v>
      </c>
      <c r="C2170" s="35" t="s">
        <v>12</v>
      </c>
      <c r="D2170" s="35" t="s">
        <v>4250</v>
      </c>
      <c r="E2170" s="36" t="s">
        <v>4883</v>
      </c>
      <c r="F2170" s="36" t="s">
        <v>600</v>
      </c>
      <c r="G2170" s="35" t="s">
        <v>4951</v>
      </c>
      <c r="H2170" s="36" t="s">
        <v>4952</v>
      </c>
      <c r="I2170" s="27">
        <v>0.0</v>
      </c>
      <c r="J2170" s="27">
        <v>0.0</v>
      </c>
      <c r="K2170" s="15"/>
    </row>
    <row r="2171" spans="8:8" s="10" ht="14.25" customFormat="1" customHeight="1">
      <c r="A2171" s="11">
        <v>2161.0</v>
      </c>
      <c r="B2171" s="35" t="s">
        <v>11</v>
      </c>
      <c r="C2171" s="35" t="s">
        <v>12</v>
      </c>
      <c r="D2171" s="35" t="s">
        <v>4250</v>
      </c>
      <c r="E2171" s="36" t="s">
        <v>4883</v>
      </c>
      <c r="F2171" s="36" t="s">
        <v>600</v>
      </c>
      <c r="G2171" s="35" t="s">
        <v>4953</v>
      </c>
      <c r="H2171" s="36" t="s">
        <v>4954</v>
      </c>
      <c r="I2171" s="27">
        <v>0.0</v>
      </c>
      <c r="J2171" s="27">
        <v>46.8</v>
      </c>
      <c r="K2171" s="15"/>
    </row>
    <row r="2172" spans="8:8" s="10" ht="14.25" customFormat="1" customHeight="1">
      <c r="A2172" s="11">
        <v>2162.0</v>
      </c>
      <c r="B2172" s="35" t="s">
        <v>11</v>
      </c>
      <c r="C2172" s="35" t="s">
        <v>12</v>
      </c>
      <c r="D2172" s="35" t="s">
        <v>4250</v>
      </c>
      <c r="E2172" s="36" t="s">
        <v>4883</v>
      </c>
      <c r="F2172" s="36" t="s">
        <v>600</v>
      </c>
      <c r="G2172" s="35" t="s">
        <v>4955</v>
      </c>
      <c r="H2172" s="36" t="s">
        <v>4956</v>
      </c>
      <c r="I2172" s="27">
        <v>0.0</v>
      </c>
      <c r="J2172" s="27">
        <v>36.72</v>
      </c>
      <c r="K2172" s="15"/>
    </row>
    <row r="2173" spans="8:8" s="10" ht="14.25" customFormat="1" customHeight="1">
      <c r="A2173" s="11">
        <v>2163.0</v>
      </c>
      <c r="B2173" s="35" t="s">
        <v>11</v>
      </c>
      <c r="C2173" s="35" t="s">
        <v>12</v>
      </c>
      <c r="D2173" s="35" t="s">
        <v>4250</v>
      </c>
      <c r="E2173" s="36" t="s">
        <v>4883</v>
      </c>
      <c r="F2173" s="36" t="s">
        <v>600</v>
      </c>
      <c r="G2173" s="35" t="s">
        <v>4957</v>
      </c>
      <c r="H2173" s="36" t="s">
        <v>4958</v>
      </c>
      <c r="I2173" s="27">
        <v>0.0</v>
      </c>
      <c r="J2173" s="27">
        <v>0.0</v>
      </c>
      <c r="K2173" s="15"/>
    </row>
    <row r="2174" spans="8:8" s="10" ht="14.25" customFormat="1" customHeight="1">
      <c r="A2174" s="11">
        <v>2164.0</v>
      </c>
      <c r="B2174" s="35" t="s">
        <v>11</v>
      </c>
      <c r="C2174" s="35" t="s">
        <v>12</v>
      </c>
      <c r="D2174" s="35" t="s">
        <v>4250</v>
      </c>
      <c r="E2174" s="36" t="s">
        <v>4883</v>
      </c>
      <c r="F2174" s="36" t="s">
        <v>600</v>
      </c>
      <c r="G2174" s="35" t="s">
        <v>4959</v>
      </c>
      <c r="H2174" s="36" t="s">
        <v>4960</v>
      </c>
      <c r="I2174" s="27">
        <v>0.0</v>
      </c>
      <c r="J2174" s="27">
        <v>65.97</v>
      </c>
      <c r="K2174" s="15"/>
    </row>
    <row r="2175" spans="8:8" s="10" ht="14.25" customFormat="1" customHeight="1">
      <c r="A2175" s="11">
        <v>2165.0</v>
      </c>
      <c r="B2175" s="35" t="s">
        <v>11</v>
      </c>
      <c r="C2175" s="35" t="s">
        <v>12</v>
      </c>
      <c r="D2175" s="35" t="s">
        <v>4250</v>
      </c>
      <c r="E2175" s="36" t="s">
        <v>4883</v>
      </c>
      <c r="F2175" s="36" t="s">
        <v>600</v>
      </c>
      <c r="G2175" s="35" t="s">
        <v>4961</v>
      </c>
      <c r="H2175" s="36" t="s">
        <v>4962</v>
      </c>
      <c r="I2175" s="27">
        <v>0.0</v>
      </c>
      <c r="J2175" s="27">
        <v>0.0</v>
      </c>
    </row>
    <row r="2176" spans="8:8" s="10" ht="14.25" customFormat="1" customHeight="1">
      <c r="A2176" s="11">
        <v>2166.0</v>
      </c>
      <c r="B2176" s="35" t="s">
        <v>11</v>
      </c>
      <c r="C2176" s="35" t="s">
        <v>12</v>
      </c>
      <c r="D2176" s="35" t="s">
        <v>4250</v>
      </c>
      <c r="E2176" s="36" t="s">
        <v>4883</v>
      </c>
      <c r="F2176" s="36" t="s">
        <v>600</v>
      </c>
      <c r="G2176" s="35" t="s">
        <v>4963</v>
      </c>
      <c r="H2176" s="36" t="s">
        <v>4964</v>
      </c>
      <c r="I2176" s="27">
        <v>0.0</v>
      </c>
      <c r="J2176" s="27">
        <v>0.0</v>
      </c>
      <c r="K2176" s="15"/>
    </row>
    <row r="2177" spans="8:8" s="10" ht="14.25" customFormat="1" customHeight="1">
      <c r="A2177" s="11">
        <v>2167.0</v>
      </c>
      <c r="B2177" s="35" t="s">
        <v>11</v>
      </c>
      <c r="C2177" s="35" t="s">
        <v>12</v>
      </c>
      <c r="D2177" s="35" t="s">
        <v>4250</v>
      </c>
      <c r="E2177" s="36" t="s">
        <v>4883</v>
      </c>
      <c r="F2177" s="36" t="s">
        <v>600</v>
      </c>
      <c r="G2177" s="35" t="s">
        <v>4965</v>
      </c>
      <c r="H2177" s="36" t="s">
        <v>4966</v>
      </c>
      <c r="I2177" s="27">
        <v>0.0</v>
      </c>
      <c r="J2177" s="27">
        <v>29.7</v>
      </c>
    </row>
    <row r="2178" spans="8:8" s="10" ht="14.25" customFormat="1" customHeight="1">
      <c r="A2178" s="11">
        <v>2168.0</v>
      </c>
      <c r="B2178" s="35" t="s">
        <v>11</v>
      </c>
      <c r="C2178" s="35" t="s">
        <v>12</v>
      </c>
      <c r="D2178" s="35" t="s">
        <v>4250</v>
      </c>
      <c r="E2178" s="36" t="s">
        <v>4883</v>
      </c>
      <c r="F2178" s="36" t="s">
        <v>600</v>
      </c>
      <c r="G2178" s="35" t="s">
        <v>4967</v>
      </c>
      <c r="H2178" s="36" t="s">
        <v>4968</v>
      </c>
      <c r="I2178" s="27">
        <v>0.0</v>
      </c>
      <c r="J2178" s="27">
        <v>75.13</v>
      </c>
      <c r="K2178" s="15"/>
    </row>
    <row r="2179" spans="8:8" s="10" ht="14.25" customFormat="1" customHeight="1">
      <c r="A2179" s="11">
        <v>2169.0</v>
      </c>
      <c r="B2179" s="35" t="s">
        <v>11</v>
      </c>
      <c r="C2179" s="35" t="s">
        <v>12</v>
      </c>
      <c r="D2179" s="35" t="s">
        <v>4250</v>
      </c>
      <c r="E2179" s="36" t="s">
        <v>4883</v>
      </c>
      <c r="F2179" s="36" t="s">
        <v>4969</v>
      </c>
      <c r="G2179" s="35" t="s">
        <v>4970</v>
      </c>
      <c r="H2179" s="36" t="s">
        <v>4971</v>
      </c>
      <c r="I2179" s="27">
        <v>0.0</v>
      </c>
      <c r="J2179" s="27">
        <v>91.06</v>
      </c>
      <c r="K2179" s="15"/>
    </row>
    <row r="2180" spans="8:8" s="10" ht="14.25" customFormat="1" customHeight="1">
      <c r="A2180" s="11">
        <v>2170.0</v>
      </c>
      <c r="B2180" s="35" t="s">
        <v>11</v>
      </c>
      <c r="C2180" s="35" t="s">
        <v>12</v>
      </c>
      <c r="D2180" s="35" t="s">
        <v>4250</v>
      </c>
      <c r="E2180" s="36" t="s">
        <v>4883</v>
      </c>
      <c r="F2180" s="36" t="s">
        <v>4969</v>
      </c>
      <c r="G2180" s="35" t="s">
        <v>4972</v>
      </c>
      <c r="H2180" s="36" t="s">
        <v>4973</v>
      </c>
      <c r="I2180" s="27">
        <v>0.0</v>
      </c>
      <c r="J2180" s="27">
        <v>68.49</v>
      </c>
      <c r="K2180" s="15"/>
    </row>
    <row r="2181" spans="8:8" s="10" ht="14.25" customFormat="1" customHeight="1">
      <c r="A2181" s="11">
        <v>2171.0</v>
      </c>
      <c r="B2181" s="35" t="s">
        <v>11</v>
      </c>
      <c r="C2181" s="35" t="s">
        <v>12</v>
      </c>
      <c r="D2181" s="35" t="s">
        <v>4250</v>
      </c>
      <c r="E2181" s="36" t="s">
        <v>4883</v>
      </c>
      <c r="F2181" s="36" t="s">
        <v>4974</v>
      </c>
      <c r="G2181" s="35" t="s">
        <v>4975</v>
      </c>
      <c r="H2181" s="36" t="s">
        <v>4976</v>
      </c>
      <c r="I2181" s="27">
        <v>0.0</v>
      </c>
      <c r="J2181" s="27">
        <v>42.5</v>
      </c>
      <c r="K2181" s="15"/>
    </row>
    <row r="2182" spans="8:8" s="10" ht="14.25" customFormat="1" customHeight="1">
      <c r="A2182" s="11">
        <v>2172.0</v>
      </c>
      <c r="B2182" s="35" t="s">
        <v>11</v>
      </c>
      <c r="C2182" s="35" t="s">
        <v>12</v>
      </c>
      <c r="D2182" s="35" t="s">
        <v>4250</v>
      </c>
      <c r="E2182" s="36" t="s">
        <v>4883</v>
      </c>
      <c r="F2182" s="36" t="s">
        <v>4974</v>
      </c>
      <c r="G2182" s="35" t="s">
        <v>4977</v>
      </c>
      <c r="H2182" s="36" t="s">
        <v>4978</v>
      </c>
      <c r="I2182" s="27">
        <v>0.0</v>
      </c>
      <c r="J2182" s="27">
        <v>104.4</v>
      </c>
    </row>
    <row r="2183" spans="8:8" s="10" ht="14.25" customFormat="1" customHeight="1">
      <c r="A2183" s="11">
        <v>2173.0</v>
      </c>
      <c r="B2183" s="35" t="s">
        <v>11</v>
      </c>
      <c r="C2183" s="35" t="s">
        <v>12</v>
      </c>
      <c r="D2183" s="35" t="s">
        <v>4250</v>
      </c>
      <c r="E2183" s="36" t="s">
        <v>4883</v>
      </c>
      <c r="F2183" s="36" t="s">
        <v>4974</v>
      </c>
      <c r="G2183" s="35" t="s">
        <v>4979</v>
      </c>
      <c r="H2183" s="36" t="s">
        <v>4980</v>
      </c>
      <c r="I2183" s="27">
        <v>0.0</v>
      </c>
      <c r="J2183" s="27">
        <v>39.6</v>
      </c>
      <c r="K2183" s="15"/>
    </row>
    <row r="2184" spans="8:8" s="10" ht="14.25" customFormat="1" customHeight="1">
      <c r="A2184" s="11">
        <v>2174.0</v>
      </c>
      <c r="B2184" s="35" t="s">
        <v>11</v>
      </c>
      <c r="C2184" s="35" t="s">
        <v>12</v>
      </c>
      <c r="D2184" s="35" t="s">
        <v>4250</v>
      </c>
      <c r="E2184" s="36" t="s">
        <v>4883</v>
      </c>
      <c r="F2184" s="36" t="s">
        <v>4981</v>
      </c>
      <c r="G2184" s="35" t="s">
        <v>4982</v>
      </c>
      <c r="H2184" s="36" t="s">
        <v>4983</v>
      </c>
      <c r="I2184" s="27">
        <v>0.0</v>
      </c>
      <c r="J2184" s="27">
        <v>58.5</v>
      </c>
      <c r="K2184" s="15"/>
    </row>
    <row r="2185" spans="8:8" s="10" ht="14.25" customFormat="1" customHeight="1">
      <c r="A2185" s="11">
        <v>2175.0</v>
      </c>
      <c r="B2185" s="35" t="s">
        <v>11</v>
      </c>
      <c r="C2185" s="35" t="s">
        <v>12</v>
      </c>
      <c r="D2185" s="35" t="s">
        <v>4250</v>
      </c>
      <c r="E2185" s="36" t="s">
        <v>4883</v>
      </c>
      <c r="F2185" s="36" t="s">
        <v>4981</v>
      </c>
      <c r="G2185" s="35" t="s">
        <v>4984</v>
      </c>
      <c r="H2185" s="36" t="s">
        <v>4985</v>
      </c>
      <c r="I2185" s="27">
        <v>0.0</v>
      </c>
      <c r="J2185" s="27">
        <v>50.97</v>
      </c>
      <c r="K2185" s="15"/>
    </row>
    <row r="2186" spans="8:8" s="10" ht="14.25" customFormat="1" customHeight="1">
      <c r="A2186" s="11">
        <v>2176.0</v>
      </c>
      <c r="B2186" s="35" t="s">
        <v>11</v>
      </c>
      <c r="C2186" s="35" t="s">
        <v>12</v>
      </c>
      <c r="D2186" s="35" t="s">
        <v>4250</v>
      </c>
      <c r="E2186" s="36" t="s">
        <v>4883</v>
      </c>
      <c r="F2186" s="36" t="s">
        <v>4981</v>
      </c>
      <c r="G2186" s="35" t="s">
        <v>4986</v>
      </c>
      <c r="H2186" s="36" t="s">
        <v>4987</v>
      </c>
      <c r="I2186" s="27">
        <v>0.0</v>
      </c>
      <c r="J2186" s="27">
        <v>150.37</v>
      </c>
      <c r="K2186" s="15"/>
    </row>
    <row r="2187" spans="8:8" s="10" ht="14.25" customFormat="1" customHeight="1">
      <c r="A2187" s="11">
        <v>2177.0</v>
      </c>
      <c r="B2187" s="35" t="s">
        <v>11</v>
      </c>
      <c r="C2187" s="35" t="s">
        <v>12</v>
      </c>
      <c r="D2187" s="35" t="s">
        <v>4250</v>
      </c>
      <c r="E2187" s="36" t="s">
        <v>4883</v>
      </c>
      <c r="F2187" s="36" t="s">
        <v>4981</v>
      </c>
      <c r="G2187" s="35" t="s">
        <v>4988</v>
      </c>
      <c r="H2187" s="36" t="s">
        <v>4989</v>
      </c>
      <c r="I2187" s="27">
        <v>0.0</v>
      </c>
      <c r="J2187" s="27">
        <v>159.27</v>
      </c>
      <c r="K2187" s="15"/>
    </row>
    <row r="2188" spans="8:8" s="10" ht="14.25" customFormat="1" customHeight="1">
      <c r="A2188" s="11">
        <v>2178.0</v>
      </c>
      <c r="B2188" s="35" t="s">
        <v>11</v>
      </c>
      <c r="C2188" s="35" t="s">
        <v>12</v>
      </c>
      <c r="D2188" s="35" t="s">
        <v>4250</v>
      </c>
      <c r="E2188" s="36" t="s">
        <v>4883</v>
      </c>
      <c r="F2188" s="36" t="s">
        <v>4990</v>
      </c>
      <c r="G2188" s="35" t="s">
        <v>4991</v>
      </c>
      <c r="H2188" s="36" t="s">
        <v>4992</v>
      </c>
      <c r="I2188" s="27">
        <v>0.0</v>
      </c>
      <c r="J2188" s="27">
        <v>74.975</v>
      </c>
      <c r="K2188" s="16"/>
    </row>
    <row r="2189" spans="8:8" s="10" ht="14.25" customFormat="1" customHeight="1">
      <c r="A2189" s="11">
        <v>2179.0</v>
      </c>
      <c r="B2189" s="35" t="s">
        <v>11</v>
      </c>
      <c r="C2189" s="35" t="s">
        <v>12</v>
      </c>
      <c r="D2189" s="35" t="s">
        <v>4250</v>
      </c>
      <c r="E2189" s="36" t="s">
        <v>4883</v>
      </c>
      <c r="F2189" s="36" t="s">
        <v>4990</v>
      </c>
      <c r="G2189" s="35" t="s">
        <v>4993</v>
      </c>
      <c r="H2189" s="36" t="s">
        <v>4994</v>
      </c>
      <c r="I2189" s="27">
        <v>0.0</v>
      </c>
      <c r="J2189" s="27">
        <v>116.21</v>
      </c>
      <c r="K2189" s="15"/>
    </row>
    <row r="2190" spans="8:8" s="10" ht="14.25" customFormat="1" customHeight="1">
      <c r="A2190" s="11">
        <v>2180.0</v>
      </c>
      <c r="B2190" s="35" t="s">
        <v>11</v>
      </c>
      <c r="C2190" s="35" t="s">
        <v>12</v>
      </c>
      <c r="D2190" s="35" t="s">
        <v>4250</v>
      </c>
      <c r="E2190" s="36" t="s">
        <v>4883</v>
      </c>
      <c r="F2190" s="36" t="s">
        <v>4990</v>
      </c>
      <c r="G2190" s="35" t="s">
        <v>4995</v>
      </c>
      <c r="H2190" s="36" t="s">
        <v>4996</v>
      </c>
      <c r="I2190" s="27">
        <v>0.0</v>
      </c>
      <c r="J2190" s="27">
        <v>102.64</v>
      </c>
      <c r="K2190" s="15"/>
    </row>
    <row r="2191" spans="8:8" s="10" ht="14.25" customFormat="1" customHeight="1">
      <c r="A2191" s="11">
        <v>2181.0</v>
      </c>
      <c r="B2191" s="35" t="s">
        <v>11</v>
      </c>
      <c r="C2191" s="35" t="s">
        <v>12</v>
      </c>
      <c r="D2191" s="35" t="s">
        <v>4250</v>
      </c>
      <c r="E2191" s="36" t="s">
        <v>4883</v>
      </c>
      <c r="F2191" s="36" t="s">
        <v>4997</v>
      </c>
      <c r="G2191" s="35" t="s">
        <v>4998</v>
      </c>
      <c r="H2191" s="36" t="s">
        <v>4999</v>
      </c>
      <c r="I2191" s="27">
        <v>0.0</v>
      </c>
      <c r="J2191" s="27">
        <v>17.96</v>
      </c>
    </row>
    <row r="2192" spans="8:8" s="10" ht="14.25" customFormat="1" customHeight="1">
      <c r="A2192" s="11">
        <v>2182.0</v>
      </c>
      <c r="B2192" s="35" t="s">
        <v>11</v>
      </c>
      <c r="C2192" s="35" t="s">
        <v>12</v>
      </c>
      <c r="D2192" s="35" t="s">
        <v>4250</v>
      </c>
      <c r="E2192" s="36" t="s">
        <v>4883</v>
      </c>
      <c r="F2192" s="36" t="s">
        <v>4997</v>
      </c>
      <c r="G2192" s="35" t="s">
        <v>5000</v>
      </c>
      <c r="H2192" s="36" t="s">
        <v>5001</v>
      </c>
      <c r="I2192" s="27">
        <v>0.0</v>
      </c>
      <c r="J2192" s="27">
        <v>107.61</v>
      </c>
      <c r="K2192" s="15"/>
    </row>
    <row r="2193" spans="8:8" s="10" ht="14.25" customFormat="1" customHeight="1">
      <c r="A2193" s="11">
        <v>2183.0</v>
      </c>
      <c r="B2193" s="35" t="s">
        <v>11</v>
      </c>
      <c r="C2193" s="35" t="s">
        <v>12</v>
      </c>
      <c r="D2193" s="35" t="s">
        <v>4250</v>
      </c>
      <c r="E2193" s="36" t="s">
        <v>4883</v>
      </c>
      <c r="F2193" s="36" t="s">
        <v>4997</v>
      </c>
      <c r="G2193" s="35" t="s">
        <v>5002</v>
      </c>
      <c r="H2193" s="36" t="s">
        <v>5003</v>
      </c>
      <c r="I2193" s="27">
        <v>0.0</v>
      </c>
      <c r="J2193" s="27">
        <v>0.0</v>
      </c>
      <c r="K2193" s="15"/>
    </row>
    <row r="2194" spans="8:8" s="10" ht="14.25" customFormat="1" customHeight="1">
      <c r="A2194" s="11">
        <v>2184.0</v>
      </c>
      <c r="B2194" s="35" t="s">
        <v>11</v>
      </c>
      <c r="C2194" s="35" t="s">
        <v>12</v>
      </c>
      <c r="D2194" s="35" t="s">
        <v>4250</v>
      </c>
      <c r="E2194" s="36" t="s">
        <v>4883</v>
      </c>
      <c r="F2194" s="36" t="s">
        <v>5004</v>
      </c>
      <c r="G2194" s="35" t="s">
        <v>5005</v>
      </c>
      <c r="H2194" s="36" t="s">
        <v>5006</v>
      </c>
      <c r="I2194" s="27">
        <v>0.0</v>
      </c>
      <c r="J2194" s="27">
        <v>69.87</v>
      </c>
      <c r="K2194" s="15"/>
    </row>
    <row r="2195" spans="8:8" s="10" ht="14.25" customFormat="1" customHeight="1">
      <c r="A2195" s="11">
        <v>2185.0</v>
      </c>
      <c r="B2195" s="35" t="s">
        <v>11</v>
      </c>
      <c r="C2195" s="35" t="s">
        <v>12</v>
      </c>
      <c r="D2195" s="35" t="s">
        <v>4250</v>
      </c>
      <c r="E2195" s="36" t="s">
        <v>4883</v>
      </c>
      <c r="F2195" s="36" t="s">
        <v>5004</v>
      </c>
      <c r="G2195" s="35" t="s">
        <v>5007</v>
      </c>
      <c r="H2195" s="36" t="s">
        <v>5008</v>
      </c>
      <c r="I2195" s="27">
        <v>0.0</v>
      </c>
      <c r="J2195" s="27">
        <v>78.76</v>
      </c>
      <c r="K2195" s="15"/>
    </row>
    <row r="2196" spans="8:8" s="10" ht="14.25" customFormat="1" customHeight="1">
      <c r="A2196" s="11">
        <v>2186.0</v>
      </c>
      <c r="B2196" s="35" t="s">
        <v>11</v>
      </c>
      <c r="C2196" s="35" t="s">
        <v>12</v>
      </c>
      <c r="D2196" s="35" t="s">
        <v>4250</v>
      </c>
      <c r="E2196" s="36" t="s">
        <v>4883</v>
      </c>
      <c r="F2196" s="36" t="s">
        <v>5004</v>
      </c>
      <c r="G2196" s="35" t="s">
        <v>5009</v>
      </c>
      <c r="H2196" s="36" t="s">
        <v>5010</v>
      </c>
      <c r="I2196" s="27">
        <v>0.0</v>
      </c>
      <c r="J2196" s="27">
        <v>79.0</v>
      </c>
      <c r="K2196" s="15"/>
    </row>
    <row r="2197" spans="8:8" s="10" ht="14.25" customFormat="1" customHeight="1">
      <c r="A2197" s="11">
        <v>2187.0</v>
      </c>
      <c r="B2197" s="35" t="s">
        <v>11</v>
      </c>
      <c r="C2197" s="35" t="s">
        <v>12</v>
      </c>
      <c r="D2197" s="35" t="s">
        <v>4250</v>
      </c>
      <c r="E2197" s="36" t="s">
        <v>4883</v>
      </c>
      <c r="F2197" s="36" t="s">
        <v>5011</v>
      </c>
      <c r="G2197" s="35" t="s">
        <v>5012</v>
      </c>
      <c r="H2197" s="36" t="s">
        <v>5013</v>
      </c>
      <c r="I2197" s="27">
        <v>0.0</v>
      </c>
      <c r="J2197" s="27">
        <v>125.84</v>
      </c>
    </row>
    <row r="2198" spans="8:8" s="10" ht="14.25" customFormat="1" customHeight="1">
      <c r="A2198" s="11">
        <v>2188.0</v>
      </c>
      <c r="B2198" s="35" t="s">
        <v>11</v>
      </c>
      <c r="C2198" s="35" t="s">
        <v>12</v>
      </c>
      <c r="D2198" s="35" t="s">
        <v>4250</v>
      </c>
      <c r="E2198" s="36" t="s">
        <v>4883</v>
      </c>
      <c r="F2198" s="36" t="s">
        <v>5011</v>
      </c>
      <c r="G2198" s="35" t="s">
        <v>5014</v>
      </c>
      <c r="H2198" s="36" t="s">
        <v>5015</v>
      </c>
      <c r="I2198" s="27">
        <v>0.0</v>
      </c>
      <c r="J2198" s="27">
        <v>103.03</v>
      </c>
      <c r="K2198" s="16"/>
    </row>
    <row r="2199" spans="8:8" s="10" ht="14.25" customFormat="1" customHeight="1">
      <c r="A2199" s="11">
        <v>2189.0</v>
      </c>
      <c r="B2199" s="35" t="s">
        <v>11</v>
      </c>
      <c r="C2199" s="35" t="s">
        <v>12</v>
      </c>
      <c r="D2199" s="35" t="s">
        <v>4250</v>
      </c>
      <c r="E2199" s="36" t="s">
        <v>4883</v>
      </c>
      <c r="F2199" s="36" t="s">
        <v>5011</v>
      </c>
      <c r="G2199" s="35" t="s">
        <v>5016</v>
      </c>
      <c r="H2199" s="36" t="s">
        <v>5017</v>
      </c>
      <c r="I2199" s="27">
        <v>0.0</v>
      </c>
      <c r="J2199" s="27">
        <v>122.465</v>
      </c>
      <c r="K2199" s="16"/>
    </row>
    <row r="2200" spans="8:8" s="10" ht="14.25" customFormat="1" customHeight="1">
      <c r="A2200" s="11">
        <v>2190.0</v>
      </c>
      <c r="B2200" s="35" t="s">
        <v>11</v>
      </c>
      <c r="C2200" s="35" t="s">
        <v>12</v>
      </c>
      <c r="D2200" s="35" t="s">
        <v>4250</v>
      </c>
      <c r="E2200" s="36" t="s">
        <v>4883</v>
      </c>
      <c r="F2200" s="36" t="s">
        <v>5011</v>
      </c>
      <c r="G2200" s="35" t="s">
        <v>5018</v>
      </c>
      <c r="H2200" s="36" t="s">
        <v>5019</v>
      </c>
      <c r="I2200" s="27">
        <v>0.0</v>
      </c>
      <c r="J2200" s="27">
        <v>33.48</v>
      </c>
      <c r="K2200" s="15"/>
    </row>
    <row r="2201" spans="8:8" s="10" ht="14.25" customFormat="1" customHeight="1">
      <c r="A2201" s="11">
        <v>2191.0</v>
      </c>
      <c r="B2201" s="35" t="s">
        <v>11</v>
      </c>
      <c r="C2201" s="35" t="s">
        <v>12</v>
      </c>
      <c r="D2201" s="35" t="s">
        <v>4250</v>
      </c>
      <c r="E2201" s="36" t="s">
        <v>4883</v>
      </c>
      <c r="F2201" s="36" t="s">
        <v>5020</v>
      </c>
      <c r="G2201" s="35" t="s">
        <v>5021</v>
      </c>
      <c r="H2201" s="36" t="s">
        <v>5022</v>
      </c>
      <c r="I2201" s="27">
        <v>0.0</v>
      </c>
      <c r="J2201" s="27">
        <v>0.0</v>
      </c>
      <c r="K2201" s="15"/>
    </row>
    <row r="2202" spans="8:8" s="10" ht="14.25" customFormat="1" customHeight="1">
      <c r="A2202" s="11">
        <v>2192.0</v>
      </c>
      <c r="B2202" s="35" t="s">
        <v>11</v>
      </c>
      <c r="C2202" s="35" t="s">
        <v>12</v>
      </c>
      <c r="D2202" s="35" t="s">
        <v>4250</v>
      </c>
      <c r="E2202" s="36" t="s">
        <v>4883</v>
      </c>
      <c r="F2202" s="36" t="s">
        <v>5020</v>
      </c>
      <c r="G2202" s="35" t="s">
        <v>5023</v>
      </c>
      <c r="H2202" s="36" t="s">
        <v>5024</v>
      </c>
      <c r="I2202" s="27">
        <v>0.0</v>
      </c>
      <c r="J2202" s="27">
        <v>29.64</v>
      </c>
      <c r="K2202" s="15"/>
    </row>
    <row r="2203" spans="8:8" s="10" ht="14.25" customFormat="1" customHeight="1">
      <c r="A2203" s="11">
        <v>2193.0</v>
      </c>
      <c r="B2203" s="35" t="s">
        <v>11</v>
      </c>
      <c r="C2203" s="35" t="s">
        <v>12</v>
      </c>
      <c r="D2203" s="35" t="s">
        <v>4250</v>
      </c>
      <c r="E2203" s="36" t="s">
        <v>4883</v>
      </c>
      <c r="F2203" s="36" t="s">
        <v>5020</v>
      </c>
      <c r="G2203" s="35" t="s">
        <v>5025</v>
      </c>
      <c r="H2203" s="36" t="s">
        <v>5026</v>
      </c>
      <c r="I2203" s="27">
        <v>0.0</v>
      </c>
      <c r="J2203" s="27">
        <v>23.94</v>
      </c>
      <c r="K2203" s="15"/>
    </row>
    <row r="2204" spans="8:8" s="10" ht="14.25" customFormat="1" customHeight="1">
      <c r="A2204" s="11">
        <v>2194.0</v>
      </c>
      <c r="B2204" s="35" t="s">
        <v>11</v>
      </c>
      <c r="C2204" s="35" t="s">
        <v>12</v>
      </c>
      <c r="D2204" s="35" t="s">
        <v>4250</v>
      </c>
      <c r="E2204" s="36" t="s">
        <v>4883</v>
      </c>
      <c r="F2204" s="36" t="s">
        <v>5027</v>
      </c>
      <c r="G2204" s="35" t="s">
        <v>5028</v>
      </c>
      <c r="H2204" s="36" t="s">
        <v>5029</v>
      </c>
      <c r="I2204" s="27">
        <v>0.0</v>
      </c>
      <c r="J2204" s="27">
        <v>122.16</v>
      </c>
    </row>
    <row r="2205" spans="8:8" s="10" ht="14.25" customFormat="1" customHeight="1">
      <c r="A2205" s="11">
        <v>2195.0</v>
      </c>
      <c r="B2205" s="35" t="s">
        <v>11</v>
      </c>
      <c r="C2205" s="35" t="s">
        <v>12</v>
      </c>
      <c r="D2205" s="35" t="s">
        <v>4250</v>
      </c>
      <c r="E2205" s="36" t="s">
        <v>4883</v>
      </c>
      <c r="F2205" s="36" t="s">
        <v>5027</v>
      </c>
      <c r="G2205" s="35" t="s">
        <v>5030</v>
      </c>
      <c r="H2205" s="36" t="s">
        <v>5031</v>
      </c>
      <c r="I2205" s="27">
        <v>0.0</v>
      </c>
      <c r="J2205" s="27">
        <v>151.4</v>
      </c>
      <c r="K2205" s="15"/>
    </row>
    <row r="2206" spans="8:8" s="10" ht="14.25" customFormat="1" customHeight="1">
      <c r="A2206" s="11">
        <v>2196.0</v>
      </c>
      <c r="B2206" s="35" t="s">
        <v>11</v>
      </c>
      <c r="C2206" s="35" t="s">
        <v>12</v>
      </c>
      <c r="D2206" s="35" t="s">
        <v>4250</v>
      </c>
      <c r="E2206" s="36" t="s">
        <v>4883</v>
      </c>
      <c r="F2206" s="36" t="s">
        <v>5032</v>
      </c>
      <c r="G2206" s="35" t="s">
        <v>5033</v>
      </c>
      <c r="H2206" s="36" t="s">
        <v>5034</v>
      </c>
      <c r="I2206" s="27">
        <v>0.0</v>
      </c>
      <c r="J2206" s="27">
        <v>115.72</v>
      </c>
    </row>
    <row r="2207" spans="8:8" s="10" ht="14.25" customFormat="1" customHeight="1">
      <c r="A2207" s="11">
        <v>2197.0</v>
      </c>
      <c r="B2207" s="35" t="s">
        <v>11</v>
      </c>
      <c r="C2207" s="35" t="s">
        <v>12</v>
      </c>
      <c r="D2207" s="35" t="s">
        <v>4250</v>
      </c>
      <c r="E2207" s="36" t="s">
        <v>4883</v>
      </c>
      <c r="F2207" s="36" t="s">
        <v>5032</v>
      </c>
      <c r="G2207" s="35" t="s">
        <v>5035</v>
      </c>
      <c r="H2207" s="36" t="s">
        <v>5036</v>
      </c>
      <c r="I2207" s="27">
        <v>0.0</v>
      </c>
      <c r="J2207" s="27">
        <v>313.98</v>
      </c>
      <c r="K2207" s="16"/>
    </row>
    <row r="2208" spans="8:8" s="10" ht="14.25" customFormat="1" customHeight="1">
      <c r="A2208" s="11">
        <v>2198.0</v>
      </c>
      <c r="B2208" s="35" t="s">
        <v>11</v>
      </c>
      <c r="C2208" s="35" t="s">
        <v>12</v>
      </c>
      <c r="D2208" s="35" t="s">
        <v>4250</v>
      </c>
      <c r="E2208" s="36" t="s">
        <v>4883</v>
      </c>
      <c r="F2208" s="36" t="s">
        <v>5037</v>
      </c>
      <c r="G2208" s="35" t="s">
        <v>5038</v>
      </c>
      <c r="H2208" s="36" t="s">
        <v>5039</v>
      </c>
      <c r="I2208" s="27">
        <v>0.0</v>
      </c>
      <c r="J2208" s="27">
        <v>88.02</v>
      </c>
    </row>
    <row r="2209" spans="8:8" s="10" ht="14.25" customFormat="1" customHeight="1">
      <c r="A2209" s="11">
        <v>2199.0</v>
      </c>
      <c r="B2209" s="35" t="s">
        <v>11</v>
      </c>
      <c r="C2209" s="35" t="s">
        <v>12</v>
      </c>
      <c r="D2209" s="35" t="s">
        <v>4250</v>
      </c>
      <c r="E2209" s="36" t="s">
        <v>4883</v>
      </c>
      <c r="F2209" s="36" t="s">
        <v>5037</v>
      </c>
      <c r="G2209" s="35" t="s">
        <v>5040</v>
      </c>
      <c r="H2209" s="36" t="s">
        <v>5041</v>
      </c>
      <c r="I2209" s="27">
        <v>0.0</v>
      </c>
      <c r="J2209" s="27">
        <v>30.87</v>
      </c>
      <c r="K2209" s="15"/>
    </row>
    <row r="2210" spans="8:8" s="10" ht="14.25" customFormat="1" customHeight="1">
      <c r="A2210" s="11">
        <v>2200.0</v>
      </c>
      <c r="B2210" s="35" t="s">
        <v>11</v>
      </c>
      <c r="C2210" s="35" t="s">
        <v>12</v>
      </c>
      <c r="D2210" s="35" t="s">
        <v>4250</v>
      </c>
      <c r="E2210" s="36" t="s">
        <v>4883</v>
      </c>
      <c r="F2210" s="36" t="s">
        <v>5042</v>
      </c>
      <c r="G2210" s="35" t="s">
        <v>5043</v>
      </c>
      <c r="H2210" s="36" t="s">
        <v>5044</v>
      </c>
      <c r="I2210" s="27">
        <v>0.0</v>
      </c>
      <c r="J2210" s="27">
        <v>58.88</v>
      </c>
      <c r="K2210" s="15"/>
    </row>
    <row r="2211" spans="8:8" s="10" ht="14.25" customFormat="1" customHeight="1">
      <c r="A2211" s="11">
        <v>2201.0</v>
      </c>
      <c r="B2211" s="35" t="s">
        <v>11</v>
      </c>
      <c r="C2211" s="35" t="s">
        <v>12</v>
      </c>
      <c r="D2211" s="35" t="s">
        <v>4250</v>
      </c>
      <c r="E2211" s="36" t="s">
        <v>4883</v>
      </c>
      <c r="F2211" s="36" t="s">
        <v>5042</v>
      </c>
      <c r="G2211" s="35" t="s">
        <v>5045</v>
      </c>
      <c r="H2211" s="36" t="s">
        <v>5046</v>
      </c>
      <c r="I2211" s="27">
        <v>0.0</v>
      </c>
      <c r="J2211" s="27">
        <v>149.86</v>
      </c>
      <c r="K2211" s="15"/>
    </row>
    <row r="2212" spans="8:8" s="10" ht="14.25" customFormat="1" customHeight="1">
      <c r="A2212" s="11">
        <v>2202.0</v>
      </c>
      <c r="B2212" s="35" t="s">
        <v>11</v>
      </c>
      <c r="C2212" s="35" t="s">
        <v>12</v>
      </c>
      <c r="D2212" s="35" t="s">
        <v>4250</v>
      </c>
      <c r="E2212" s="36" t="s">
        <v>4883</v>
      </c>
      <c r="F2212" s="36" t="s">
        <v>610</v>
      </c>
      <c r="G2212" s="35" t="s">
        <v>5047</v>
      </c>
      <c r="H2212" s="36" t="s">
        <v>5048</v>
      </c>
      <c r="I2212" s="27">
        <v>0.0</v>
      </c>
      <c r="J2212" s="27">
        <v>132.24</v>
      </c>
      <c r="K2212" s="15"/>
    </row>
    <row r="2213" spans="8:8" s="10" ht="14.25" customFormat="1" customHeight="1">
      <c r="A2213" s="11">
        <v>2203.0</v>
      </c>
      <c r="B2213" s="35" t="s">
        <v>11</v>
      </c>
      <c r="C2213" s="35" t="s">
        <v>12</v>
      </c>
      <c r="D2213" s="35" t="s">
        <v>4250</v>
      </c>
      <c r="E2213" s="36" t="s">
        <v>4883</v>
      </c>
      <c r="F2213" s="36" t="s">
        <v>610</v>
      </c>
      <c r="G2213" s="35" t="s">
        <v>5049</v>
      </c>
      <c r="H2213" s="36" t="s">
        <v>5050</v>
      </c>
      <c r="I2213" s="27">
        <v>0.0</v>
      </c>
      <c r="J2213" s="27">
        <v>221.4</v>
      </c>
      <c r="K2213" s="15"/>
    </row>
    <row r="2214" spans="8:8" s="10" ht="14.25" customFormat="1" customHeight="1">
      <c r="A2214" s="11">
        <v>2204.0</v>
      </c>
      <c r="B2214" s="35" t="s">
        <v>11</v>
      </c>
      <c r="C2214" s="35" t="s">
        <v>12</v>
      </c>
      <c r="D2214" s="35" t="s">
        <v>4250</v>
      </c>
      <c r="E2214" s="36" t="s">
        <v>4883</v>
      </c>
      <c r="F2214" s="36" t="s">
        <v>5051</v>
      </c>
      <c r="G2214" s="35" t="s">
        <v>5052</v>
      </c>
      <c r="H2214" s="36" t="s">
        <v>5053</v>
      </c>
      <c r="I2214" s="27">
        <v>0.0</v>
      </c>
      <c r="J2214" s="27">
        <v>87.54</v>
      </c>
    </row>
    <row r="2215" spans="8:8" s="10" ht="14.25" customFormat="1" customHeight="1">
      <c r="A2215" s="11">
        <v>2205.0</v>
      </c>
      <c r="B2215" s="35" t="s">
        <v>11</v>
      </c>
      <c r="C2215" s="35" t="s">
        <v>12</v>
      </c>
      <c r="D2215" s="35" t="s">
        <v>4250</v>
      </c>
      <c r="E2215" s="36" t="s">
        <v>4883</v>
      </c>
      <c r="F2215" s="36" t="s">
        <v>5051</v>
      </c>
      <c r="G2215" s="35" t="s">
        <v>5054</v>
      </c>
      <c r="H2215" s="36" t="s">
        <v>5055</v>
      </c>
      <c r="I2215" s="27">
        <v>0.0</v>
      </c>
      <c r="J2215" s="27">
        <v>19.07</v>
      </c>
      <c r="K2215" s="15"/>
    </row>
    <row r="2216" spans="8:8" s="10" ht="14.25" customFormat="1" customHeight="1">
      <c r="A2216" s="11">
        <v>2206.0</v>
      </c>
      <c r="B2216" s="35" t="s">
        <v>11</v>
      </c>
      <c r="C2216" s="35" t="s">
        <v>12</v>
      </c>
      <c r="D2216" s="35" t="s">
        <v>4250</v>
      </c>
      <c r="E2216" s="36" t="s">
        <v>4883</v>
      </c>
      <c r="F2216" s="36" t="s">
        <v>5056</v>
      </c>
      <c r="G2216" s="35" t="s">
        <v>5057</v>
      </c>
      <c r="H2216" s="36" t="s">
        <v>5058</v>
      </c>
      <c r="I2216" s="27">
        <v>0.0</v>
      </c>
      <c r="J2216" s="27">
        <v>119.9</v>
      </c>
    </row>
    <row r="2217" spans="8:8" s="10" ht="14.25" customFormat="1" customHeight="1">
      <c r="A2217" s="11">
        <v>2207.0</v>
      </c>
      <c r="B2217" s="35" t="s">
        <v>11</v>
      </c>
      <c r="C2217" s="35" t="s">
        <v>12</v>
      </c>
      <c r="D2217" s="35" t="s">
        <v>4250</v>
      </c>
      <c r="E2217" s="36" t="s">
        <v>4883</v>
      </c>
      <c r="F2217" s="36" t="s">
        <v>5056</v>
      </c>
      <c r="G2217" s="35" t="s">
        <v>5059</v>
      </c>
      <c r="H2217" s="36" t="s">
        <v>5060</v>
      </c>
      <c r="I2217" s="27">
        <v>0.0</v>
      </c>
      <c r="J2217" s="27">
        <v>27.27</v>
      </c>
    </row>
    <row r="2218" spans="8:8" s="10" ht="14.25" customFormat="1" customHeight="1">
      <c r="A2218" s="11">
        <v>2208.0</v>
      </c>
      <c r="B2218" s="35" t="s">
        <v>11</v>
      </c>
      <c r="C2218" s="35" t="s">
        <v>12</v>
      </c>
      <c r="D2218" s="35" t="s">
        <v>4250</v>
      </c>
      <c r="E2218" s="36" t="s">
        <v>4883</v>
      </c>
      <c r="F2218" s="36" t="s">
        <v>1970</v>
      </c>
      <c r="G2218" s="35" t="s">
        <v>5061</v>
      </c>
      <c r="H2218" s="36" t="s">
        <v>5062</v>
      </c>
      <c r="I2218" s="27">
        <v>0.0</v>
      </c>
      <c r="J2218" s="27">
        <v>152.54</v>
      </c>
      <c r="K2218" s="15"/>
    </row>
    <row r="2219" spans="8:8" s="10" ht="14.25" customFormat="1" customHeight="1">
      <c r="A2219" s="11">
        <v>2209.0</v>
      </c>
      <c r="B2219" s="35" t="s">
        <v>11</v>
      </c>
      <c r="C2219" s="35" t="s">
        <v>12</v>
      </c>
      <c r="D2219" s="35" t="s">
        <v>4250</v>
      </c>
      <c r="E2219" s="36" t="s">
        <v>4883</v>
      </c>
      <c r="F2219" s="36" t="s">
        <v>1970</v>
      </c>
      <c r="G2219" s="35" t="s">
        <v>5063</v>
      </c>
      <c r="H2219" s="36" t="s">
        <v>5064</v>
      </c>
      <c r="I2219" s="27">
        <v>0.0</v>
      </c>
      <c r="J2219" s="27">
        <v>91.06</v>
      </c>
      <c r="K2219" s="15"/>
    </row>
    <row r="2220" spans="8:8" s="10" ht="14.25" customFormat="1" customHeight="1">
      <c r="A2220" s="11">
        <v>2210.0</v>
      </c>
      <c r="B2220" s="35" t="s">
        <v>11</v>
      </c>
      <c r="C2220" s="35" t="s">
        <v>12</v>
      </c>
      <c r="D2220" s="35" t="s">
        <v>4250</v>
      </c>
      <c r="E2220" s="36" t="s">
        <v>4883</v>
      </c>
      <c r="F2220" s="36" t="s">
        <v>5065</v>
      </c>
      <c r="G2220" s="35" t="s">
        <v>5066</v>
      </c>
      <c r="H2220" s="36" t="s">
        <v>5067</v>
      </c>
      <c r="I2220" s="27">
        <v>0.0</v>
      </c>
      <c r="J2220" s="27">
        <v>79.03</v>
      </c>
      <c r="K2220" s="16"/>
    </row>
    <row r="2221" spans="8:8" s="10" ht="14.25" customFormat="1" customHeight="1">
      <c r="A2221" s="11">
        <v>2211.0</v>
      </c>
      <c r="B2221" s="35" t="s">
        <v>11</v>
      </c>
      <c r="C2221" s="35" t="s">
        <v>12</v>
      </c>
      <c r="D2221" s="35" t="s">
        <v>4250</v>
      </c>
      <c r="E2221" s="36" t="s">
        <v>4883</v>
      </c>
      <c r="F2221" s="36" t="s">
        <v>5065</v>
      </c>
      <c r="G2221" s="35" t="s">
        <v>5068</v>
      </c>
      <c r="H2221" s="36" t="s">
        <v>5069</v>
      </c>
      <c r="I2221" s="27">
        <v>0.0</v>
      </c>
      <c r="J2221" s="27">
        <v>43.88</v>
      </c>
      <c r="K2221" s="15"/>
    </row>
    <row r="2222" spans="8:8" s="10" ht="14.25" customFormat="1" customHeight="1">
      <c r="A2222" s="11">
        <v>2212.0</v>
      </c>
      <c r="B2222" s="35" t="s">
        <v>11</v>
      </c>
      <c r="C2222" s="35" t="s">
        <v>12</v>
      </c>
      <c r="D2222" s="35" t="s">
        <v>4250</v>
      </c>
      <c r="E2222" s="36" t="s">
        <v>4883</v>
      </c>
      <c r="F2222" s="36" t="s">
        <v>5070</v>
      </c>
      <c r="G2222" s="35" t="s">
        <v>5071</v>
      </c>
      <c r="H2222" s="36" t="s">
        <v>5072</v>
      </c>
      <c r="I2222" s="27">
        <v>0.0</v>
      </c>
      <c r="J2222" s="27">
        <v>152.41</v>
      </c>
      <c r="K2222" s="15"/>
    </row>
    <row r="2223" spans="8:8" s="10" ht="14.25" customFormat="1" customHeight="1">
      <c r="A2223" s="11">
        <v>2213.0</v>
      </c>
      <c r="B2223" s="35" t="s">
        <v>11</v>
      </c>
      <c r="C2223" s="35" t="s">
        <v>12</v>
      </c>
      <c r="D2223" s="35" t="s">
        <v>4250</v>
      </c>
      <c r="E2223" s="36" t="s">
        <v>4883</v>
      </c>
      <c r="F2223" s="36" t="s">
        <v>5070</v>
      </c>
      <c r="G2223" s="35" t="s">
        <v>5073</v>
      </c>
      <c r="H2223" s="36" t="s">
        <v>5074</v>
      </c>
      <c r="I2223" s="27">
        <v>0.0</v>
      </c>
      <c r="J2223" s="27">
        <v>30.3</v>
      </c>
    </row>
    <row r="2224" spans="8:8" s="10" ht="14.25" customFormat="1" customHeight="1">
      <c r="A2224" s="11">
        <v>2214.0</v>
      </c>
      <c r="B2224" s="35" t="s">
        <v>11</v>
      </c>
      <c r="C2224" s="35" t="s">
        <v>12</v>
      </c>
      <c r="D2224" s="35" t="s">
        <v>4250</v>
      </c>
      <c r="E2224" s="36" t="s">
        <v>4883</v>
      </c>
      <c r="F2224" s="36" t="s">
        <v>5075</v>
      </c>
      <c r="G2224" s="35" t="s">
        <v>5076</v>
      </c>
      <c r="H2224" s="36" t="s">
        <v>5077</v>
      </c>
      <c r="I2224" s="27">
        <v>0.0</v>
      </c>
      <c r="J2224" s="27">
        <v>99.44</v>
      </c>
      <c r="K2224" s="15"/>
    </row>
    <row r="2225" spans="8:8" s="10" ht="14.25" customFormat="1" customHeight="1">
      <c r="A2225" s="11">
        <v>2215.0</v>
      </c>
      <c r="B2225" s="35" t="s">
        <v>11</v>
      </c>
      <c r="C2225" s="35" t="s">
        <v>12</v>
      </c>
      <c r="D2225" s="35" t="s">
        <v>4250</v>
      </c>
      <c r="E2225" s="36" t="s">
        <v>4883</v>
      </c>
      <c r="F2225" s="36" t="s">
        <v>5075</v>
      </c>
      <c r="G2225" s="35" t="s">
        <v>5078</v>
      </c>
      <c r="H2225" s="36" t="s">
        <v>5079</v>
      </c>
      <c r="I2225" s="27">
        <v>0.0</v>
      </c>
      <c r="J2225" s="27">
        <v>132.07</v>
      </c>
      <c r="K2225" s="15"/>
    </row>
    <row r="2226" spans="8:8" s="10" ht="14.25" customFormat="1" customHeight="1">
      <c r="A2226" s="11">
        <v>2216.0</v>
      </c>
      <c r="B2226" s="35" t="s">
        <v>11</v>
      </c>
      <c r="C2226" s="35" t="s">
        <v>12</v>
      </c>
      <c r="D2226" s="35" t="s">
        <v>4250</v>
      </c>
      <c r="E2226" s="36" t="s">
        <v>4883</v>
      </c>
      <c r="F2226" s="36" t="s">
        <v>5075</v>
      </c>
      <c r="G2226" s="35" t="s">
        <v>5080</v>
      </c>
      <c r="H2226" s="36" t="s">
        <v>5081</v>
      </c>
      <c r="I2226" s="27">
        <v>0.0</v>
      </c>
      <c r="J2226" s="27">
        <v>137.73</v>
      </c>
      <c r="K2226" s="15"/>
    </row>
    <row r="2227" spans="8:8" s="10" ht="14.25" customFormat="1" customHeight="1">
      <c r="A2227" s="11">
        <v>2217.0</v>
      </c>
      <c r="B2227" s="35" t="s">
        <v>11</v>
      </c>
      <c r="C2227" s="35" t="s">
        <v>12</v>
      </c>
      <c r="D2227" s="35" t="s">
        <v>4250</v>
      </c>
      <c r="E2227" s="36" t="s">
        <v>4883</v>
      </c>
      <c r="F2227" s="36" t="s">
        <v>5082</v>
      </c>
      <c r="G2227" s="35" t="s">
        <v>5083</v>
      </c>
      <c r="H2227" s="36" t="s">
        <v>5084</v>
      </c>
      <c r="I2227" s="27">
        <v>0.0</v>
      </c>
      <c r="J2227" s="27">
        <v>110.84</v>
      </c>
      <c r="K2227" s="15"/>
    </row>
    <row r="2228" spans="8:8" s="10" ht="14.25" customFormat="1" customHeight="1">
      <c r="A2228" s="11">
        <v>2218.0</v>
      </c>
      <c r="B2228" s="35" t="s">
        <v>11</v>
      </c>
      <c r="C2228" s="35" t="s">
        <v>12</v>
      </c>
      <c r="D2228" s="35" t="s">
        <v>4250</v>
      </c>
      <c r="E2228" s="36" t="s">
        <v>4883</v>
      </c>
      <c r="F2228" s="36" t="s">
        <v>5082</v>
      </c>
      <c r="G2228" s="35" t="s">
        <v>5085</v>
      </c>
      <c r="H2228" s="36" t="s">
        <v>5086</v>
      </c>
      <c r="I2228" s="27">
        <v>0.0</v>
      </c>
      <c r="J2228" s="27">
        <v>64.96</v>
      </c>
      <c r="K2228" s="15"/>
    </row>
    <row r="2229" spans="8:8" s="10" ht="14.25" customFormat="1" customHeight="1">
      <c r="A2229" s="11">
        <v>2219.0</v>
      </c>
      <c r="B2229" s="35" t="s">
        <v>11</v>
      </c>
      <c r="C2229" s="35" t="s">
        <v>12</v>
      </c>
      <c r="D2229" s="35" t="s">
        <v>4250</v>
      </c>
      <c r="E2229" s="36" t="s">
        <v>4883</v>
      </c>
      <c r="F2229" s="36" t="s">
        <v>5087</v>
      </c>
      <c r="G2229" s="35" t="s">
        <v>5088</v>
      </c>
      <c r="H2229" s="36" t="s">
        <v>5089</v>
      </c>
      <c r="I2229" s="27">
        <v>0.0</v>
      </c>
      <c r="J2229" s="27">
        <v>57.52</v>
      </c>
    </row>
    <row r="2230" spans="8:8" s="10" ht="14.25" customFormat="1" customHeight="1">
      <c r="A2230" s="11">
        <v>2220.0</v>
      </c>
      <c r="B2230" s="35" t="s">
        <v>11</v>
      </c>
      <c r="C2230" s="35" t="s">
        <v>12</v>
      </c>
      <c r="D2230" s="35" t="s">
        <v>4250</v>
      </c>
      <c r="E2230" s="36" t="s">
        <v>4883</v>
      </c>
      <c r="F2230" s="36" t="s">
        <v>5087</v>
      </c>
      <c r="G2230" s="35" t="s">
        <v>5090</v>
      </c>
      <c r="H2230" s="36" t="s">
        <v>5091</v>
      </c>
      <c r="I2230" s="27">
        <v>0.0</v>
      </c>
      <c r="J2230" s="27">
        <v>83.27</v>
      </c>
    </row>
    <row r="2231" spans="8:8" s="10" ht="14.25" customFormat="1" customHeight="1">
      <c r="A2231" s="11">
        <v>2221.0</v>
      </c>
      <c r="B2231" s="35" t="s">
        <v>11</v>
      </c>
      <c r="C2231" s="35" t="s">
        <v>12</v>
      </c>
      <c r="D2231" s="35" t="s">
        <v>4250</v>
      </c>
      <c r="E2231" s="36" t="s">
        <v>4883</v>
      </c>
      <c r="F2231" s="36" t="s">
        <v>5087</v>
      </c>
      <c r="G2231" s="35" t="s">
        <v>5092</v>
      </c>
      <c r="H2231" s="36" t="s">
        <v>5093</v>
      </c>
      <c r="I2231" s="27">
        <v>0.0</v>
      </c>
      <c r="J2231" s="27">
        <v>0.0</v>
      </c>
      <c r="K2231" s="16"/>
    </row>
    <row r="2232" spans="8:8" s="10" ht="14.25" customFormat="1" customHeight="1">
      <c r="A2232" s="11">
        <v>2222.0</v>
      </c>
      <c r="B2232" s="35" t="s">
        <v>11</v>
      </c>
      <c r="C2232" s="35" t="s">
        <v>12</v>
      </c>
      <c r="D2232" s="35" t="s">
        <v>4250</v>
      </c>
      <c r="E2232" s="36" t="s">
        <v>4883</v>
      </c>
      <c r="F2232" s="36" t="s">
        <v>605</v>
      </c>
      <c r="G2232" s="35" t="s">
        <v>5094</v>
      </c>
      <c r="H2232" s="36" t="s">
        <v>5095</v>
      </c>
      <c r="I2232" s="27">
        <v>0.0</v>
      </c>
      <c r="J2232" s="27">
        <v>62.79</v>
      </c>
    </row>
    <row r="2233" spans="8:8" s="10" ht="14.25" customFormat="1" customHeight="1">
      <c r="A2233" s="11">
        <v>2223.0</v>
      </c>
      <c r="B2233" s="35" t="s">
        <v>11</v>
      </c>
      <c r="C2233" s="35" t="s">
        <v>12</v>
      </c>
      <c r="D2233" s="35" t="s">
        <v>4250</v>
      </c>
      <c r="E2233" s="36" t="s">
        <v>4883</v>
      </c>
      <c r="F2233" s="36" t="s">
        <v>605</v>
      </c>
      <c r="G2233" s="35" t="s">
        <v>5096</v>
      </c>
      <c r="H2233" s="36" t="s">
        <v>5097</v>
      </c>
      <c r="I2233" s="27">
        <v>0.0</v>
      </c>
      <c r="J2233" s="27">
        <v>45.5</v>
      </c>
      <c r="K2233" s="15"/>
    </row>
    <row r="2234" spans="8:8" s="10" ht="14.25" customFormat="1" customHeight="1">
      <c r="A2234" s="11">
        <v>2224.0</v>
      </c>
      <c r="B2234" s="35" t="s">
        <v>11</v>
      </c>
      <c r="C2234" s="35" t="s">
        <v>12</v>
      </c>
      <c r="D2234" s="35" t="s">
        <v>4250</v>
      </c>
      <c r="E2234" s="36" t="s">
        <v>4883</v>
      </c>
      <c r="F2234" s="36" t="s">
        <v>605</v>
      </c>
      <c r="G2234" s="35" t="s">
        <v>5098</v>
      </c>
      <c r="H2234" s="36" t="s">
        <v>5099</v>
      </c>
      <c r="I2234" s="27">
        <v>0.0</v>
      </c>
      <c r="J2234" s="27">
        <v>51.3</v>
      </c>
      <c r="K2234" s="15"/>
    </row>
    <row r="2235" spans="8:8" s="10" ht="14.25" customFormat="1" customHeight="1">
      <c r="A2235" s="11">
        <v>2225.0</v>
      </c>
      <c r="B2235" s="35" t="s">
        <v>11</v>
      </c>
      <c r="C2235" s="35" t="s">
        <v>12</v>
      </c>
      <c r="D2235" s="35" t="s">
        <v>4250</v>
      </c>
      <c r="E2235" s="36" t="s">
        <v>4883</v>
      </c>
      <c r="F2235" s="36" t="s">
        <v>605</v>
      </c>
      <c r="G2235" s="35" t="s">
        <v>5100</v>
      </c>
      <c r="H2235" s="36" t="s">
        <v>5101</v>
      </c>
      <c r="I2235" s="27">
        <v>0.0</v>
      </c>
      <c r="J2235" s="27">
        <v>64.93</v>
      </c>
    </row>
    <row r="2236" spans="8:8" s="10" ht="14.25" customFormat="1" customHeight="1">
      <c r="A2236" s="11">
        <v>2226.0</v>
      </c>
      <c r="B2236" s="35" t="s">
        <v>11</v>
      </c>
      <c r="C2236" s="35" t="s">
        <v>12</v>
      </c>
      <c r="D2236" s="35" t="s">
        <v>4250</v>
      </c>
      <c r="E2236" s="36" t="s">
        <v>4883</v>
      </c>
      <c r="F2236" s="36" t="s">
        <v>605</v>
      </c>
      <c r="G2236" s="35" t="s">
        <v>5102</v>
      </c>
      <c r="H2236" s="36" t="s">
        <v>5103</v>
      </c>
      <c r="I2236" s="27">
        <v>0.0</v>
      </c>
      <c r="J2236" s="27">
        <v>40.32</v>
      </c>
      <c r="K2236" s="15"/>
    </row>
    <row r="2237" spans="8:8" s="10" ht="14.25" customFormat="1" customHeight="1">
      <c r="A2237" s="11">
        <v>2227.0</v>
      </c>
      <c r="B2237" s="35" t="s">
        <v>11</v>
      </c>
      <c r="C2237" s="35" t="s">
        <v>12</v>
      </c>
      <c r="D2237" s="35" t="s">
        <v>4250</v>
      </c>
      <c r="E2237" s="36" t="s">
        <v>4883</v>
      </c>
      <c r="F2237" s="36" t="s">
        <v>605</v>
      </c>
      <c r="G2237" s="35" t="s">
        <v>5104</v>
      </c>
      <c r="H2237" s="36" t="s">
        <v>5105</v>
      </c>
      <c r="I2237" s="27">
        <v>0.0</v>
      </c>
      <c r="J2237" s="27">
        <v>41.96</v>
      </c>
      <c r="K2237" s="15"/>
    </row>
    <row r="2238" spans="8:8" s="10" ht="14.25" customFormat="1" customHeight="1">
      <c r="A2238" s="11">
        <v>2228.0</v>
      </c>
      <c r="B2238" s="35" t="s">
        <v>11</v>
      </c>
      <c r="C2238" s="35" t="s">
        <v>12</v>
      </c>
      <c r="D2238" s="35" t="s">
        <v>4250</v>
      </c>
      <c r="E2238" s="36" t="s">
        <v>4883</v>
      </c>
      <c r="F2238" s="36" t="s">
        <v>605</v>
      </c>
      <c r="G2238" s="35" t="s">
        <v>5106</v>
      </c>
      <c r="H2238" s="36" t="s">
        <v>5107</v>
      </c>
      <c r="I2238" s="27">
        <v>0.0</v>
      </c>
      <c r="J2238" s="27">
        <v>101.18</v>
      </c>
      <c r="K2238" s="15"/>
    </row>
    <row r="2239" spans="8:8" s="10" ht="14.25" customFormat="1" customHeight="1">
      <c r="A2239" s="11">
        <v>2229.0</v>
      </c>
      <c r="B2239" s="35" t="s">
        <v>11</v>
      </c>
      <c r="C2239" s="35" t="s">
        <v>12</v>
      </c>
      <c r="D2239" s="35" t="s">
        <v>4250</v>
      </c>
      <c r="E2239" s="36" t="s">
        <v>4883</v>
      </c>
      <c r="F2239" s="36" t="s">
        <v>605</v>
      </c>
      <c r="G2239" s="35" t="s">
        <v>5108</v>
      </c>
      <c r="H2239" s="36" t="s">
        <v>5109</v>
      </c>
      <c r="I2239" s="27">
        <v>0.0</v>
      </c>
      <c r="J2239" s="27">
        <v>0.0</v>
      </c>
      <c r="K2239" s="15"/>
    </row>
    <row r="2240" spans="8:8" s="10" ht="14.25" customFormat="1" customHeight="1">
      <c r="A2240" s="11">
        <v>2230.0</v>
      </c>
      <c r="B2240" s="35" t="s">
        <v>11</v>
      </c>
      <c r="C2240" s="35" t="s">
        <v>12</v>
      </c>
      <c r="D2240" s="35" t="s">
        <v>4250</v>
      </c>
      <c r="E2240" s="36" t="s">
        <v>4883</v>
      </c>
      <c r="F2240" s="36" t="s">
        <v>605</v>
      </c>
      <c r="G2240" s="35" t="s">
        <v>5110</v>
      </c>
      <c r="H2240" s="36" t="s">
        <v>5111</v>
      </c>
      <c r="I2240" s="27">
        <v>0.0</v>
      </c>
      <c r="J2240" s="27">
        <v>59.85</v>
      </c>
      <c r="K2240" s="15"/>
    </row>
    <row r="2241" spans="8:8" s="10" ht="14.25" customFormat="1" customHeight="1">
      <c r="A2241" s="11">
        <v>2231.0</v>
      </c>
      <c r="B2241" s="35" t="s">
        <v>11</v>
      </c>
      <c r="C2241" s="35" t="s">
        <v>12</v>
      </c>
      <c r="D2241" s="35" t="s">
        <v>4250</v>
      </c>
      <c r="E2241" s="36" t="s">
        <v>4883</v>
      </c>
      <c r="F2241" s="36" t="s">
        <v>605</v>
      </c>
      <c r="G2241" s="35" t="s">
        <v>5112</v>
      </c>
      <c r="H2241" s="36" t="s">
        <v>5113</v>
      </c>
      <c r="I2241" s="27">
        <v>0.0</v>
      </c>
      <c r="J2241" s="27">
        <v>0.0</v>
      </c>
      <c r="K2241" s="15"/>
    </row>
    <row r="2242" spans="8:8" s="10" ht="14.25" customFormat="1" customHeight="1">
      <c r="A2242" s="11">
        <v>2232.0</v>
      </c>
      <c r="B2242" s="35" t="s">
        <v>11</v>
      </c>
      <c r="C2242" s="35" t="s">
        <v>12</v>
      </c>
      <c r="D2242" s="35" t="s">
        <v>4250</v>
      </c>
      <c r="E2242" s="36" t="s">
        <v>4883</v>
      </c>
      <c r="F2242" s="36" t="s">
        <v>605</v>
      </c>
      <c r="G2242" s="35" t="s">
        <v>5114</v>
      </c>
      <c r="H2242" s="36" t="s">
        <v>5115</v>
      </c>
      <c r="I2242" s="27">
        <v>0.0</v>
      </c>
      <c r="J2242" s="27">
        <v>0.0</v>
      </c>
      <c r="K2242" s="15"/>
    </row>
    <row r="2243" spans="8:8" s="10" ht="14.25" customFormat="1" customHeight="1">
      <c r="A2243" s="11">
        <v>2233.0</v>
      </c>
      <c r="B2243" s="35" t="s">
        <v>11</v>
      </c>
      <c r="C2243" s="35" t="s">
        <v>12</v>
      </c>
      <c r="D2243" s="35" t="s">
        <v>4250</v>
      </c>
      <c r="E2243" s="36" t="s">
        <v>4883</v>
      </c>
      <c r="F2243" s="36" t="s">
        <v>5116</v>
      </c>
      <c r="G2243" s="35" t="s">
        <v>5117</v>
      </c>
      <c r="H2243" s="36" t="s">
        <v>5118</v>
      </c>
      <c r="I2243" s="27">
        <v>0.0</v>
      </c>
      <c r="J2243" s="27">
        <v>100.99</v>
      </c>
      <c r="K2243" s="15"/>
    </row>
    <row r="2244" spans="8:8" s="10" ht="14.25" customFormat="1" customHeight="1">
      <c r="A2244" s="11">
        <v>2234.0</v>
      </c>
      <c r="B2244" s="35" t="s">
        <v>11</v>
      </c>
      <c r="C2244" s="35" t="s">
        <v>12</v>
      </c>
      <c r="D2244" s="35" t="s">
        <v>4250</v>
      </c>
      <c r="E2244" s="36" t="s">
        <v>4883</v>
      </c>
      <c r="F2244" s="36" t="s">
        <v>5119</v>
      </c>
      <c r="G2244" s="35" t="s">
        <v>5120</v>
      </c>
      <c r="H2244" s="36" t="s">
        <v>5121</v>
      </c>
      <c r="I2244" s="27">
        <v>0.0</v>
      </c>
      <c r="J2244" s="27">
        <v>125.75</v>
      </c>
      <c r="K2244" s="15"/>
    </row>
    <row r="2245" spans="8:8" s="10" ht="14.25" customFormat="1" customHeight="1">
      <c r="A2245" s="11">
        <v>2235.0</v>
      </c>
      <c r="B2245" s="35" t="s">
        <v>11</v>
      </c>
      <c r="C2245" s="35" t="s">
        <v>12</v>
      </c>
      <c r="D2245" s="35" t="s">
        <v>4250</v>
      </c>
      <c r="E2245" s="36" t="s">
        <v>4883</v>
      </c>
      <c r="F2245" s="36" t="s">
        <v>5119</v>
      </c>
      <c r="G2245" s="35" t="s">
        <v>5122</v>
      </c>
      <c r="H2245" s="36" t="s">
        <v>5123</v>
      </c>
      <c r="I2245" s="27">
        <v>0.0</v>
      </c>
      <c r="J2245" s="27">
        <v>115.44</v>
      </c>
      <c r="K2245" s="15"/>
    </row>
    <row r="2246" spans="8:8" s="10" ht="14.25" customFormat="1" customHeight="1">
      <c r="A2246" s="11">
        <v>2236.0</v>
      </c>
      <c r="B2246" s="35" t="s">
        <v>11</v>
      </c>
      <c r="C2246" s="35" t="s">
        <v>12</v>
      </c>
      <c r="D2246" s="35" t="s">
        <v>4250</v>
      </c>
      <c r="E2246" s="36" t="s">
        <v>4883</v>
      </c>
      <c r="F2246" s="36" t="s">
        <v>5119</v>
      </c>
      <c r="G2246" s="35" t="s">
        <v>5124</v>
      </c>
      <c r="H2246" s="36" t="s">
        <v>5125</v>
      </c>
      <c r="I2246" s="27">
        <v>0.0</v>
      </c>
      <c r="J2246" s="27">
        <v>0.0</v>
      </c>
      <c r="K2246" s="15"/>
    </row>
    <row r="2247" spans="8:8" s="10" ht="14.25" customFormat="1" customHeight="1">
      <c r="A2247" s="11">
        <v>2237.0</v>
      </c>
      <c r="B2247" s="35" t="s">
        <v>11</v>
      </c>
      <c r="C2247" s="35" t="s">
        <v>12</v>
      </c>
      <c r="D2247" s="35" t="s">
        <v>4250</v>
      </c>
      <c r="E2247" s="36" t="s">
        <v>4883</v>
      </c>
      <c r="F2247" s="36" t="s">
        <v>5119</v>
      </c>
      <c r="G2247" s="35" t="s">
        <v>5126</v>
      </c>
      <c r="H2247" s="36" t="s">
        <v>5127</v>
      </c>
      <c r="I2247" s="27">
        <v>0.0</v>
      </c>
      <c r="J2247" s="27">
        <v>0.0</v>
      </c>
      <c r="K2247" s="15"/>
    </row>
  </sheetData>
  <autoFilter ref="A2:XAX2247">
    <filterColumn colId="0" showButton="1"/>
  </autoFilter>
  <mergeCells count="1">
    <mergeCell ref="A1:J1"/>
  </mergeCells>
  <conditionalFormatting sqref="G3:G138 G140:G367 G369:G450 G560:G676 G452:G558 G678:G761 G763:G1370 G1372:G2247">
    <cfRule type="duplicateValues" priority="10" dxfId="0"/>
  </conditionalFormatting>
  <conditionalFormatting sqref="G559">
    <cfRule type="duplicateValues" priority="1" dxfId="1"/>
  </conditionalFormatting>
  <pageMargins left="0.75" right="0.75" top="1.0" bottom="1.0" header="0.5" footer="0.5"/>
  <drawing r:id="rId1"/>
  <legacyDrawing r:id="rId2"/>
  <oleObjects>
    <mc:AlternateContent xmlns:mc="http://schemas.openxmlformats.org/markup-compatibility/2006">
      <mc:Choice Requires="x14">
        <oleObject progId="Package" shapeId="4097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ackage" shapeId="4097" r:id="rId3"/>
      </mc:Fallback>
    </mc:AlternateContent>
  </oleObjects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3.5" defaultColWidth="9"/>
  <sheetData/>
  <pageMargins left="0.75" right="0.75" top="1.0" bottom="1.0" header="0.5" footer="0.5"/>
</worksheet>
</file>

<file path=xl/worksheets/sheet3.xml><?xml version="1.0" encoding="utf-8"?>
<worksheet xmlns:r="http://schemas.openxmlformats.org/officeDocument/2006/relationships" xmlns="http://schemas.openxmlformats.org/spreadsheetml/2006/main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8"/>
  <sheetViews>
    <sheetView workbookViewId="0">
      <selection activeCell="H4" sqref="H4"/>
    </sheetView>
  </sheetViews>
  <sheetFormatPr defaultRowHeight="13.5" defaultColWidth="9" outlineLevelRow="7"/>
  <cols>
    <col min="2" max="2" customWidth="1" width="12.375" style="0"/>
    <col min="3" max="3" customWidth="1" width="23.0" style="0"/>
    <col min="4" max="4" customWidth="1" width="13.5" style="0"/>
    <col min="5" max="5" customWidth="1" width="12.25" style="0"/>
    <col min="6" max="6" customWidth="1" width="9.875" style="0"/>
    <col min="7" max="7" customWidth="1" width="12.5" style="0"/>
    <col min="8" max="8" customWidth="1" width="23.75" style="0"/>
    <col min="9" max="9" customWidth="1" width="28.875" style="0"/>
  </cols>
  <sheetData>
    <row r="1" spans="8:8" ht="25.5">
      <c r="A1" s="4" t="s">
        <v>5128</v>
      </c>
      <c r="B1" s="4"/>
      <c r="C1" s="4"/>
      <c r="D1" s="4"/>
      <c r="E1" s="5"/>
      <c r="F1" s="5"/>
      <c r="G1" s="4"/>
      <c r="H1" s="5"/>
      <c r="I1" s="6"/>
    </row>
    <row r="2" spans="8:8" s="7" ht="14.25" customFormat="1" customHeight="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9" t="s">
        <v>9</v>
      </c>
    </row>
    <row r="3" spans="8:8" s="10" ht="14.25" customFormat="1" customHeight="1">
      <c r="A3" s="11">
        <v>1.0</v>
      </c>
      <c r="B3" s="26" t="s">
        <v>11</v>
      </c>
      <c r="C3" s="26" t="s">
        <v>12</v>
      </c>
      <c r="D3" s="26"/>
      <c r="E3" s="26"/>
      <c r="F3" s="26"/>
      <c r="G3" s="26"/>
      <c r="H3" s="26"/>
      <c r="I3" s="26"/>
      <c r="J3" s="15"/>
    </row>
    <row r="4" spans="8:8">
      <c r="A4" s="28">
        <v>2.0</v>
      </c>
      <c r="B4" s="26" t="s">
        <v>11</v>
      </c>
      <c r="C4" s="26" t="s">
        <v>12</v>
      </c>
      <c r="D4" s="26" t="s">
        <v>343</v>
      </c>
      <c r="E4" s="26" t="s">
        <v>344</v>
      </c>
      <c r="F4" s="26" t="s">
        <v>624</v>
      </c>
      <c r="G4" s="26">
        <v>1.10300479E9</v>
      </c>
      <c r="H4" s="26" t="s">
        <v>737</v>
      </c>
      <c r="I4" s="26">
        <v>33.0</v>
      </c>
    </row>
    <row r="5" spans="8:8" s="10" ht="14.25" customFormat="1" customHeight="1">
      <c r="A5" s="11">
        <v>3.0</v>
      </c>
      <c r="B5" s="26" t="s">
        <v>11</v>
      </c>
      <c r="C5" s="26" t="s">
        <v>12</v>
      </c>
      <c r="D5" s="26" t="s">
        <v>343</v>
      </c>
      <c r="E5" s="26" t="s">
        <v>344</v>
      </c>
      <c r="F5" s="26" t="s">
        <v>702</v>
      </c>
      <c r="G5" s="26">
        <v>1.102846465E9</v>
      </c>
      <c r="H5" s="26" t="s">
        <v>704</v>
      </c>
      <c r="I5" s="26">
        <v>24.0</v>
      </c>
      <c r="J5" s="15"/>
    </row>
    <row r="6" spans="8:8">
      <c r="A6" s="28">
        <v>4.0</v>
      </c>
      <c r="B6" s="26" t="s">
        <v>11</v>
      </c>
      <c r="C6" s="26" t="s">
        <v>12</v>
      </c>
      <c r="D6" s="26" t="s">
        <v>894</v>
      </c>
      <c r="E6" s="26" t="s">
        <v>1084</v>
      </c>
      <c r="F6" s="26" t="s">
        <v>1538</v>
      </c>
      <c r="G6" s="32" t="s">
        <v>1541</v>
      </c>
      <c r="H6" s="26" t="s">
        <v>1542</v>
      </c>
      <c r="I6" s="26">
        <v>76.0</v>
      </c>
    </row>
    <row r="7" spans="8:8" s="10" ht="14.25" customFormat="1" customHeight="1">
      <c r="A7" s="11">
        <v>5.0</v>
      </c>
      <c r="B7" s="26" t="s">
        <v>11</v>
      </c>
      <c r="C7" s="26" t="s">
        <v>12</v>
      </c>
      <c r="D7" s="26" t="s">
        <v>1631</v>
      </c>
      <c r="E7" s="26" t="s">
        <v>1632</v>
      </c>
      <c r="F7" s="26" t="s">
        <v>1746</v>
      </c>
      <c r="G7" s="32" t="s">
        <v>1747</v>
      </c>
      <c r="H7" s="26" t="s">
        <v>1748</v>
      </c>
      <c r="I7" s="26">
        <v>29.0</v>
      </c>
    </row>
    <row r="8" spans="8:8" s="10" ht="14.25" customFormat="1" customHeight="1">
      <c r="A8" s="28">
        <v>6.0</v>
      </c>
      <c r="B8" s="26" t="s">
        <v>11</v>
      </c>
      <c r="C8" s="26" t="s">
        <v>12</v>
      </c>
      <c r="D8" s="26"/>
      <c r="E8" s="26"/>
      <c r="F8" s="26"/>
      <c r="G8" s="26"/>
      <c r="H8" s="26"/>
      <c r="I8" s="26"/>
      <c r="J8" s="16"/>
    </row>
  </sheetData>
  <mergeCells count="1">
    <mergeCell ref="A1:I1"/>
  </mergeCells>
  <pageMargins left="0.75" right="0.75" top="1.0" bottom="1.0" header="0.5" footer="0.5"/>
  <pageSetup paperSize="9" scale="91" orientation="landscape"/>
  <drawing r:id="rId1"/>
  <legacyDrawing r:id="rId2"/>
  <oleObjects>
    <mc:AlternateContent xmlns:mc="http://schemas.openxmlformats.org/markup-compatibility/2006">
      <mc:Choice Requires="x14">
        <oleObject progId="Package" shapeId="6145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ackage" shapeId="6145" r:id="rId3"/>
      </mc:Fallback>
    </mc:AlternateContent>
  </oleObjects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301-白宇翾</cp:lastModifiedBy>
  <dcterms:created xsi:type="dcterms:W3CDTF">2025-01-09T09:03:00Z</dcterms:created>
  <dcterms:modified xsi:type="dcterms:W3CDTF">2025-08-01T03:49:14Z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unknow_5">
    <vt:lpwstr>SMHlv5D4v7O7wayyWFZm8K8tTsbKTEFWeEDwsvPljsnP5iWZ1l5a1dCk5kDvybKx69kY8ip116zxq3iY381cNosYct4TyruvCDhgay95aZQpQ3/KSbKq3pl7j6GMYwH3asgDricjX2C+cW3pV+Ld+zJ0GafcyHIn6QsoLSx4tcS0fU3U995b7QrdzORMfu+oqvFaMys=</vt:lpwstr>
  </property>
  <property fmtid="{D5CDD505-2E9C-101B-9397-08002B2CF9AE}" pid="4" name="unknow_4">
    <vt:lpwstr>FOY/ZJD4v7MxwKzCWFVm81d8L4acTPAS6/cSRNpzY8f6o8HNtvwecFM9SGEuLYd1ldUYctDS0BFyhHoieApcYD0qFCStHRQgYRtlay95aRSSaYifkOXOTUuucg4cYQG36skD7af384uPE9xELiUu0+6t1HCttmKOwn73nCx4IgTtRKvUdmhVTOY/zWwx1vamqlxaNys=</vt:lpwstr>
  </property>
  <property fmtid="{D5CDD505-2E9C-101B-9397-08002B2CF9AE}" pid="5" name="unknow_3">
    <vt:lpwstr>6bYOf5D4v7O7wayyWFZm8K8tTsbKDE0nekDwsvPljsnP5iWZ1l5a1dCk5kDvybKx69kY8ip117aHWTk4nCEbockgct6zDnONmfmeYnAOqLKXpaj/J6XcJgR3f/hL/b6ROSKzokQihIu2WXkEoCA731yQacttt5gqgmsJmcFlEQeaZ2Ow+flODj/6znzKhsW6qqRaLis=</vt:lpwstr>
  </property>
  <property fmtid="{D5CDD505-2E9C-101B-9397-08002B2CF9AE}" pid="6" name="unknow_2">
    <vt:lpwstr>ByHfqpD4v7O7wayyWFZm8K8tTsbKTCsnLov6ojTgsxca3vTf0P8BItE9QG0268TjU8e7O4WMimjCDw0voL2sRaAgeWtRpCB3P75iCn2SLz4AqnmDEclIhjm1iafKkvrjemwlHg7PuiESbcqCM7xj0dnImcMJa/GKlgjDKakHgd6Sbtp4MY646MZ8LpBBZRlVC6nmYw==</vt:lpwstr>
  </property>
  <property fmtid="{D5CDD505-2E9C-101B-9397-08002B2CF9AE}" pid="7" name="unknow_1">
    <vt:lpwstr>iUAfd5D4v/MxxCyzXNX8krIeD/51ok7J1FyErR+Jr/64KL+FxJRX7ZQT1CMwZnwo2zYK5ZDeQG0OnU2xRZd9JTmCIJ/iDF5OzZKn1u5a0xwLRIyF+rHgsEyMyURfKDSE+aamdZpkbVrZl90Q6IDdmtIFcnkQ4UQvSxFOuZlw3fPMAjNYQxXhKA98TKvv7ht+7qdDYw==</vt:lpwstr>
  </property>
  <property fmtid="{D5CDD505-2E9C-101B-9397-08002B2CF9AE}" pid="8" name="unknow_0">
    <vt:lpwstr>nCxynpD4CSvABeLLhZzWn6IGOo9I4KK034HaYwvhc1XVxqvoxctDpBt6v46aoA64chTtJIJpi3YXiA==</vt:lpwstr>
  </property>
  <property fmtid="{D5CDD505-2E9C-101B-9397-08002B2CF9AE}" pid="9" name="KSOProductBuildVer">
    <vt:lpwstr>2052-11.8.2.8696</vt:lpwstr>
  </property>
  <property fmtid="{D5CDD505-2E9C-101B-9397-08002B2CF9AE}" pid="10" name="ICV">
    <vt:lpwstr>E74F8EDF461D4CFD95436045E85BD190</vt:lpwstr>
  </property>
</Properties>
</file>