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<sst xmlns="http://schemas.openxmlformats.org/spreadsheetml/2006/main" count="149" uniqueCount="135">
  <si>
    <t>2023高效节水灌溉项目实施主体补贴明细表</t>
  </si>
  <si>
    <t>乡镇</t>
  </si>
  <si>
    <t>村名</t>
  </si>
  <si>
    <t>实施主体</t>
  </si>
  <si>
    <t>姓名</t>
  </si>
  <si>
    <t>验收面积（亩）</t>
  </si>
  <si>
    <t>补贴金额（元）</t>
  </si>
  <si>
    <t xml:space="preserve">  街道办</t>
  </si>
  <si>
    <t>二街</t>
  </si>
  <si>
    <t>乐亭县青春供销社有限公司</t>
  </si>
  <si>
    <t>刘金哲</t>
  </si>
  <si>
    <t xml:space="preserve">  庞各庄</t>
  </si>
  <si>
    <t>琵琶河</t>
  </si>
  <si>
    <t>李多祥</t>
  </si>
  <si>
    <t>青坨村</t>
  </si>
  <si>
    <t>杨会斌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</si>
  <si>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</si>
  <si>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胡家坨</t>
  </si>
  <si>
    <t>泗沟港村</t>
  </si>
  <si>
    <t>乐亭县胡家坨现代农业种植家庭农场</t>
  </si>
  <si>
    <t>高成杰</t>
  </si>
  <si>
    <t>东走马浮村.刘家庄</t>
  </si>
  <si>
    <t xml:space="preserve">   乐亭县立飞家庭农场</t>
  </si>
  <si>
    <t>郑立丰</t>
  </si>
  <si>
    <t xml:space="preserve"> 木二村</t>
  </si>
  <si>
    <t>乐亭县姜各庄镇盛泰家庭农场</t>
  </si>
  <si>
    <t>李兵</t>
  </si>
  <si>
    <t xml:space="preserve">  马头营</t>
  </si>
  <si>
    <t xml:space="preserve">  大庄</t>
  </si>
  <si>
    <t>贾瑞江</t>
  </si>
  <si>
    <t>乐亭镇</t>
  </si>
  <si>
    <t>南王庄</t>
  </si>
  <si>
    <t>乐亭县怀宇家庭农场</t>
  </si>
  <si>
    <t>董国生</t>
  </si>
  <si>
    <t>高孙村</t>
  </si>
  <si>
    <t>李中田</t>
  </si>
  <si>
    <t>朱各庄村</t>
  </si>
  <si>
    <t>王永波</t>
  </si>
  <si>
    <t>乐亭镇井陈庄</t>
  </si>
  <si>
    <t>乐亭县乐亭镇史自立家庭农场</t>
  </si>
  <si>
    <t>史自立</t>
  </si>
  <si>
    <t>毛庄</t>
  </si>
  <si>
    <t>毛庄村</t>
  </si>
  <si>
    <t>白尚刚</t>
  </si>
  <si>
    <t>肖金龙</t>
  </si>
  <si>
    <t>周明仁</t>
  </si>
  <si>
    <t>后街</t>
  </si>
  <si>
    <t>乐亭县毛庄镇旺农家庭农场</t>
  </si>
  <si>
    <t>张旺</t>
  </si>
  <si>
    <t>毛建忠</t>
  </si>
  <si>
    <t>新寨</t>
  </si>
  <si>
    <t>艾台庄子村</t>
  </si>
  <si>
    <t>乐亭县全超果蔬专业合作社</t>
  </si>
  <si>
    <t>李春光</t>
  </si>
  <si>
    <t>汀流河</t>
  </si>
  <si>
    <t>刘石</t>
  </si>
  <si>
    <t>刘东锋</t>
  </si>
  <si>
    <t>桑园</t>
  </si>
  <si>
    <t>乐亭县富永果蔬专业合作社</t>
  </si>
  <si>
    <t>刘富强</t>
  </si>
  <si>
    <t>张王庄</t>
  </si>
  <si>
    <t>庞洪江</t>
  </si>
  <si>
    <t>西徐</t>
  </si>
  <si>
    <t>高力民</t>
  </si>
  <si>
    <t>东徐</t>
  </si>
  <si>
    <t>杜岳</t>
  </si>
  <si>
    <t>姜各庄</t>
  </si>
  <si>
    <t>庄西村</t>
  </si>
  <si>
    <t>刘俊奎</t>
  </si>
  <si>
    <t>常庄村</t>
  </si>
  <si>
    <t>赵绪军</t>
  </si>
  <si>
    <t>北海滨</t>
  </si>
  <si>
    <t>乐亭县姜各庄镇博源家庭农场</t>
  </si>
  <si>
    <t>张哲</t>
  </si>
  <si>
    <t>乐亭县姜各庄镇航达家庭农场</t>
  </si>
  <si>
    <t>周志伟</t>
  </si>
  <si>
    <t>张娜</t>
  </si>
  <si>
    <t>明庄子村</t>
  </si>
  <si>
    <t>明士军</t>
  </si>
  <si>
    <t>大南庄</t>
  </si>
  <si>
    <t>汤桂艳</t>
  </si>
  <si>
    <t>李任普</t>
  </si>
  <si>
    <t>庄东</t>
  </si>
  <si>
    <t>赵文明</t>
  </si>
  <si>
    <t>姜各庄柳林村</t>
  </si>
  <si>
    <t>唐山绿昕农业开发有限公司</t>
  </si>
  <si>
    <t>王海</t>
  </si>
  <si>
    <t>汤家河</t>
  </si>
  <si>
    <t>北翠坨村</t>
  </si>
  <si>
    <t>李兴刚</t>
  </si>
  <si>
    <t>麦港村</t>
  </si>
  <si>
    <t>李大超</t>
  </si>
  <si>
    <t>沙口村</t>
  </si>
  <si>
    <t>安子东村</t>
  </si>
  <si>
    <t>汪立民</t>
  </si>
  <si>
    <t>闫各庄</t>
  </si>
  <si>
    <t>窝坨村</t>
  </si>
  <si>
    <t>王凤强</t>
  </si>
  <si>
    <t>前何新村</t>
  </si>
  <si>
    <t>何延军</t>
  </si>
  <si>
    <t>东刘村</t>
  </si>
  <si>
    <t>王建民</t>
  </si>
  <si>
    <t>国仙院</t>
  </si>
  <si>
    <t>闫铁凯</t>
  </si>
  <si>
    <t>中堡</t>
  </si>
  <si>
    <t>老爷庙</t>
  </si>
  <si>
    <t>乐亭县中堡镇沛强家庭农场</t>
  </si>
  <si>
    <t>魏沛强</t>
  </si>
  <si>
    <t>后沙铺村</t>
  </si>
  <si>
    <t>乐亭县安合农业专业合作社</t>
  </si>
  <si>
    <t>赵贺永</t>
  </si>
  <si>
    <t>刘家崖村</t>
  </si>
  <si>
    <t>乐亭县胜涵家庭农场</t>
  </si>
  <si>
    <t>孙莹</t>
  </si>
  <si>
    <t>大相各庄</t>
  </si>
  <si>
    <t>房各庄村</t>
  </si>
  <si>
    <t>曹振民</t>
  </si>
  <si>
    <t>王付火烧佛村</t>
  </si>
  <si>
    <t>张永亮</t>
  </si>
  <si>
    <t>张素英</t>
  </si>
  <si>
    <t>邰王村</t>
  </si>
  <si>
    <t>王海伟</t>
  </si>
  <si>
    <t>榆林村</t>
  </si>
  <si>
    <t>张海员</t>
  </si>
  <si>
    <t>任莹凤</t>
  </si>
  <si>
    <t>王珊</t>
  </si>
  <si>
    <t>西翟各庄村</t>
  </si>
  <si>
    <t>刘亚梅</t>
  </si>
  <si>
    <t>张潘各庄村</t>
  </si>
  <si>
    <t>张木义</t>
  </si>
  <si>
    <t>崔石潘各庄村</t>
  </si>
  <si>
    <t>石文波</t>
  </si>
  <si>
    <t>李江涛</t>
  </si>
  <si>
    <t>王瑞强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</si>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</sst>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C0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zoomScale="90" zoomScaleNormal="90" workbookViewId="0">
      <selection activeCell="K15" sqref="K15"/>
    </sheetView>
  </sheetViews>
  <sheetFormatPr defaultColWidth="9" defaultRowHeight="13.5" outlineLevelCol="6"/>
  <cols>
    <col min="1" max="1" width="0.566666666666667" customWidth="1"/>
    <col min="2" max="2" width="13.75" customWidth="1"/>
    <col min="3" max="3" width="15.7416666666667" customWidth="1"/>
    <col min="4" max="4" width="32.35" customWidth="1"/>
    <col min="5" max="5" width="13.6083333333333" customWidth="1"/>
    <col min="6" max="6" width="13.05" style="1" customWidth="1"/>
    <col min="7" max="7" width="16.025" style="1" customWidth="1"/>
  </cols>
  <sheetData>
    <row r="1" ht="23" customHeight="1" spans="2:7">
      <c r="B1" s="2" t="s">
        <v>0</v>
      </c>
      <c r="C1" s="3"/>
      <c r="D1" s="3"/>
      <c r="E1" s="3"/>
      <c r="F1" s="4"/>
      <c r="G1" s="4"/>
    </row>
    <row r="2" ht="23" customHeight="1" spans="2:7">
      <c r="B2" s="5"/>
      <c r="C2" s="6"/>
      <c r="D2" s="6"/>
      <c r="E2" s="6"/>
      <c r="F2" s="7"/>
      <c r="G2" s="7"/>
    </row>
    <row r="3" ht="27" spans="2:7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ht="23" customHeight="1" spans="2:7">
      <c r="B4" s="11" t="s">
        <v>7</v>
      </c>
      <c r="C4" s="12" t="s">
        <v>8</v>
      </c>
      <c r="D4" s="12" t="s">
        <v>9</v>
      </c>
      <c r="E4" s="12" t="s">
        <v>10</v>
      </c>
      <c r="F4" s="13">
        <v>120</v>
      </c>
      <c r="G4" s="14">
        <v>18000</v>
      </c>
    </row>
    <row r="5" ht="23" customHeight="1" spans="2:7">
      <c r="B5" s="15" t="s">
        <v>11</v>
      </c>
      <c r="C5" s="16" t="s">
        <v>12</v>
      </c>
      <c r="D5" s="17"/>
      <c r="E5" s="12" t="s">
        <v>13</v>
      </c>
      <c r="F5" s="13">
        <v>50</v>
      </c>
      <c r="G5" s="14">
        <v>7500</v>
      </c>
    </row>
    <row r="6" ht="18.75" spans="2:7">
      <c r="B6" s="15"/>
      <c r="C6" s="16" t="s">
        <v>14</v>
      </c>
      <c r="D6" s="18"/>
      <c r="E6" s="12" t="s">
        <v>15</v>
      </c>
      <c r="F6" s="13">
        <v>55</v>
      </c>
      <c r="G6" s="14">
        <v>8250</v>
      </c>
    </row>
    <row r="7" ht="37.5" spans="1:7">
      <c r="A7" t="s">
        <v>16</v>
      </c>
      <c r="B7" s="19" t="s">
        <v>17</v>
      </c>
      <c r="C7" s="12" t="s">
        <v>18</v>
      </c>
      <c r="D7" s="18" t="s">
        <v>19</v>
      </c>
      <c r="E7" s="12" t="s">
        <v>20</v>
      </c>
      <c r="F7" s="13">
        <v>81</v>
      </c>
      <c r="G7" s="14">
        <v>12150</v>
      </c>
    </row>
    <row r="8" ht="23" customHeight="1" spans="2:7">
      <c r="B8" s="19"/>
      <c r="C8" s="20" t="s">
        <v>21</v>
      </c>
      <c r="D8" s="17" t="s">
        <v>22</v>
      </c>
      <c r="E8" s="12" t="s">
        <v>23</v>
      </c>
      <c r="F8" s="13">
        <v>352</v>
      </c>
      <c r="G8" s="14">
        <v>52800</v>
      </c>
    </row>
    <row r="9" ht="23" customHeight="1" spans="2:7">
      <c r="B9" s="19"/>
      <c r="C9" s="12" t="s">
        <v>24</v>
      </c>
      <c r="D9" s="17" t="s">
        <v>25</v>
      </c>
      <c r="E9" s="12" t="s">
        <v>26</v>
      </c>
      <c r="F9" s="13">
        <v>82</v>
      </c>
      <c r="G9" s="14">
        <v>12300</v>
      </c>
    </row>
    <row r="10" ht="23" customHeight="1" spans="2:7">
      <c r="B10" s="17" t="s">
        <v>27</v>
      </c>
      <c r="C10" s="12" t="s">
        <v>28</v>
      </c>
      <c r="D10" s="17"/>
      <c r="E10" s="12" t="s">
        <v>29</v>
      </c>
      <c r="F10" s="13">
        <v>250</v>
      </c>
      <c r="G10" s="14">
        <v>37500</v>
      </c>
    </row>
    <row r="11" ht="23" customHeight="1" spans="2:7">
      <c r="B11" s="21" t="s">
        <v>30</v>
      </c>
      <c r="C11" s="16" t="s">
        <v>31</v>
      </c>
      <c r="D11" s="17" t="s">
        <v>32</v>
      </c>
      <c r="E11" s="16" t="s">
        <v>33</v>
      </c>
      <c r="F11" s="13">
        <v>30</v>
      </c>
      <c r="G11" s="14">
        <v>4500</v>
      </c>
    </row>
    <row r="12" ht="23" customHeight="1" spans="2:7">
      <c r="B12" s="22"/>
      <c r="C12" s="16" t="s">
        <v>34</v>
      </c>
      <c r="D12" s="23"/>
      <c r="E12" s="24" t="s">
        <v>35</v>
      </c>
      <c r="F12" s="25">
        <v>62</v>
      </c>
      <c r="G12" s="14">
        <v>9300</v>
      </c>
    </row>
    <row r="13" ht="23" customHeight="1" spans="2:7">
      <c r="B13" s="22"/>
      <c r="C13" s="16" t="s">
        <v>36</v>
      </c>
      <c r="D13" s="26"/>
      <c r="E13" s="12" t="s">
        <v>37</v>
      </c>
      <c r="F13" s="13">
        <v>63</v>
      </c>
      <c r="G13" s="14">
        <v>9450</v>
      </c>
    </row>
    <row r="14" ht="23" customHeight="1" spans="2:7">
      <c r="B14" s="27"/>
      <c r="C14" s="16" t="s">
        <v>38</v>
      </c>
      <c r="D14" s="17" t="s">
        <v>39</v>
      </c>
      <c r="E14" s="12" t="s">
        <v>40</v>
      </c>
      <c r="F14" s="13">
        <v>35</v>
      </c>
      <c r="G14" s="14">
        <v>5250</v>
      </c>
    </row>
    <row r="15" ht="23" customHeight="1" spans="2:7">
      <c r="B15" s="28" t="s">
        <v>41</v>
      </c>
      <c r="C15" s="24" t="s">
        <v>42</v>
      </c>
      <c r="D15" s="17"/>
      <c r="E15" s="12" t="s">
        <v>43</v>
      </c>
      <c r="F15" s="13">
        <v>200</v>
      </c>
      <c r="G15" s="14">
        <v>30000</v>
      </c>
    </row>
    <row r="16" ht="26" customHeight="1" spans="2:7">
      <c r="B16" s="29"/>
      <c r="C16" s="12" t="s">
        <v>42</v>
      </c>
      <c r="D16" s="17"/>
      <c r="E16" s="24" t="s">
        <v>44</v>
      </c>
      <c r="F16" s="13">
        <v>30</v>
      </c>
      <c r="G16" s="14">
        <v>4500</v>
      </c>
    </row>
    <row r="17" ht="23" customHeight="1" spans="2:7">
      <c r="B17" s="29"/>
      <c r="C17" s="12" t="s">
        <v>42</v>
      </c>
      <c r="D17" s="17"/>
      <c r="E17" s="12" t="s">
        <v>45</v>
      </c>
      <c r="F17" s="13">
        <v>375</v>
      </c>
      <c r="G17" s="14">
        <v>56250</v>
      </c>
    </row>
    <row r="18" ht="23" customHeight="1" spans="2:7">
      <c r="B18" s="29"/>
      <c r="C18" s="12" t="s">
        <v>46</v>
      </c>
      <c r="D18" s="17" t="s">
        <v>47</v>
      </c>
      <c r="E18" s="12" t="s">
        <v>48</v>
      </c>
      <c r="F18" s="13">
        <v>250</v>
      </c>
      <c r="G18" s="14">
        <v>37500</v>
      </c>
    </row>
    <row r="19" ht="23" customHeight="1" spans="2:7">
      <c r="B19" s="30"/>
      <c r="C19" s="12" t="s">
        <v>42</v>
      </c>
      <c r="D19" s="17"/>
      <c r="E19" s="12" t="s">
        <v>49</v>
      </c>
      <c r="F19" s="13">
        <v>45</v>
      </c>
      <c r="G19" s="14">
        <v>6750</v>
      </c>
    </row>
    <row r="20" ht="23" customHeight="1" spans="2:7">
      <c r="B20" s="12" t="s">
        <v>50</v>
      </c>
      <c r="C20" s="12" t="s">
        <v>51</v>
      </c>
      <c r="D20" s="17" t="s">
        <v>52</v>
      </c>
      <c r="E20" s="12" t="s">
        <v>53</v>
      </c>
      <c r="F20" s="13">
        <v>100</v>
      </c>
      <c r="G20" s="14">
        <v>15000</v>
      </c>
    </row>
    <row r="21" ht="23" customHeight="1" spans="2:7">
      <c r="B21" s="28" t="s">
        <v>54</v>
      </c>
      <c r="C21" s="12" t="s">
        <v>55</v>
      </c>
      <c r="D21" s="17"/>
      <c r="E21" s="12" t="s">
        <v>56</v>
      </c>
      <c r="F21" s="13">
        <v>45</v>
      </c>
      <c r="G21" s="14">
        <v>6750</v>
      </c>
    </row>
    <row r="22" ht="23" customHeight="1" spans="2:7">
      <c r="B22" s="29"/>
      <c r="C22" s="12" t="s">
        <v>57</v>
      </c>
      <c r="D22" s="17" t="s">
        <v>58</v>
      </c>
      <c r="E22" s="12" t="s">
        <v>59</v>
      </c>
      <c r="F22" s="13">
        <v>45</v>
      </c>
      <c r="G22" s="14">
        <v>6750</v>
      </c>
    </row>
    <row r="23" ht="23" customHeight="1" spans="2:7">
      <c r="B23" s="29"/>
      <c r="C23" s="12" t="s">
        <v>60</v>
      </c>
      <c r="D23" s="17"/>
      <c r="E23" s="12" t="s">
        <v>61</v>
      </c>
      <c r="F23" s="13">
        <v>10</v>
      </c>
      <c r="G23" s="14">
        <v>1500</v>
      </c>
    </row>
    <row r="24" ht="23" customHeight="1" spans="2:7">
      <c r="B24" s="29"/>
      <c r="C24" s="12" t="s">
        <v>62</v>
      </c>
      <c r="D24" s="17"/>
      <c r="E24" s="12" t="s">
        <v>63</v>
      </c>
      <c r="F24" s="13">
        <v>45</v>
      </c>
      <c r="G24" s="14">
        <v>6750</v>
      </c>
    </row>
    <row r="25" ht="23" customHeight="1" spans="2:7">
      <c r="B25" s="30"/>
      <c r="C25" s="12" t="s">
        <v>64</v>
      </c>
      <c r="D25" s="17"/>
      <c r="E25" s="12" t="s">
        <v>65</v>
      </c>
      <c r="F25" s="13">
        <v>45</v>
      </c>
      <c r="G25" s="14">
        <v>6750</v>
      </c>
    </row>
    <row r="26" ht="23" customHeight="1" spans="2:7">
      <c r="B26" s="28" t="s">
        <v>66</v>
      </c>
      <c r="C26" s="16" t="s">
        <v>67</v>
      </c>
      <c r="D26" s="17"/>
      <c r="E26" s="12" t="s">
        <v>68</v>
      </c>
      <c r="F26" s="13">
        <v>400</v>
      </c>
      <c r="G26" s="14">
        <v>60000</v>
      </c>
    </row>
    <row r="27" ht="23" customHeight="1" spans="2:7">
      <c r="B27" s="29"/>
      <c r="C27" s="16" t="s">
        <v>69</v>
      </c>
      <c r="D27" s="17"/>
      <c r="E27" s="12" t="s">
        <v>70</v>
      </c>
      <c r="F27" s="13">
        <v>85</v>
      </c>
      <c r="G27" s="14">
        <v>12750</v>
      </c>
    </row>
    <row r="28" ht="23" customHeight="1" spans="2:7">
      <c r="B28" s="29"/>
      <c r="C28" s="16" t="s">
        <v>71</v>
      </c>
      <c r="D28" s="31" t="s">
        <v>72</v>
      </c>
      <c r="E28" s="12" t="s">
        <v>73</v>
      </c>
      <c r="F28" s="13">
        <v>120</v>
      </c>
      <c r="G28" s="14">
        <v>18000</v>
      </c>
    </row>
    <row r="29" ht="23" customHeight="1" spans="2:7">
      <c r="B29" s="29"/>
      <c r="C29" s="16" t="s">
        <v>71</v>
      </c>
      <c r="D29" s="31" t="s">
        <v>74</v>
      </c>
      <c r="E29" s="12" t="s">
        <v>75</v>
      </c>
      <c r="F29" s="13">
        <v>120</v>
      </c>
      <c r="G29" s="14">
        <v>18000</v>
      </c>
    </row>
    <row r="30" ht="23" customHeight="1" spans="2:7">
      <c r="B30" s="29"/>
      <c r="C30" s="16" t="s">
        <v>67</v>
      </c>
      <c r="D30" s="17"/>
      <c r="E30" s="12" t="s">
        <v>76</v>
      </c>
      <c r="F30" s="13">
        <v>80</v>
      </c>
      <c r="G30" s="14">
        <v>12000</v>
      </c>
    </row>
    <row r="31" ht="23" customHeight="1" spans="2:7">
      <c r="B31" s="29"/>
      <c r="C31" s="16" t="s">
        <v>77</v>
      </c>
      <c r="D31" s="17"/>
      <c r="E31" s="12" t="s">
        <v>78</v>
      </c>
      <c r="F31" s="13">
        <v>80</v>
      </c>
      <c r="G31" s="14">
        <v>12000</v>
      </c>
    </row>
    <row r="32" ht="23" customHeight="1" spans="2:7">
      <c r="B32" s="29"/>
      <c r="C32" s="16" t="s">
        <v>79</v>
      </c>
      <c r="D32" s="17"/>
      <c r="E32" s="12" t="s">
        <v>80</v>
      </c>
      <c r="F32" s="13">
        <v>100</v>
      </c>
      <c r="G32" s="14">
        <v>15000</v>
      </c>
    </row>
    <row r="33" ht="23" customHeight="1" spans="2:7">
      <c r="B33" s="29"/>
      <c r="C33" s="16" t="s">
        <v>77</v>
      </c>
      <c r="D33" s="17"/>
      <c r="E33" s="12" t="s">
        <v>81</v>
      </c>
      <c r="F33" s="13">
        <v>230</v>
      </c>
      <c r="G33" s="14">
        <v>34500</v>
      </c>
    </row>
    <row r="34" ht="23" customHeight="1" spans="2:7">
      <c r="B34" s="29"/>
      <c r="C34" s="16" t="s">
        <v>82</v>
      </c>
      <c r="D34" s="17"/>
      <c r="E34" s="12" t="s">
        <v>83</v>
      </c>
      <c r="F34" s="13">
        <v>320</v>
      </c>
      <c r="G34" s="14">
        <v>48000</v>
      </c>
    </row>
    <row r="35" ht="18.75" spans="2:7">
      <c r="B35" s="30"/>
      <c r="C35" s="16" t="s">
        <v>84</v>
      </c>
      <c r="D35" s="17" t="s">
        <v>85</v>
      </c>
      <c r="E35" s="12" t="s">
        <v>86</v>
      </c>
      <c r="F35" s="13">
        <v>100</v>
      </c>
      <c r="G35" s="14">
        <v>15000</v>
      </c>
    </row>
    <row r="36" ht="18.75" spans="2:7">
      <c r="B36" s="28" t="s">
        <v>87</v>
      </c>
      <c r="C36" s="12" t="s">
        <v>88</v>
      </c>
      <c r="D36" s="17"/>
      <c r="E36" s="12" t="s">
        <v>89</v>
      </c>
      <c r="F36" s="13">
        <v>150</v>
      </c>
      <c r="G36" s="14">
        <v>22500</v>
      </c>
    </row>
    <row r="37" ht="18.75" spans="2:7">
      <c r="B37" s="29"/>
      <c r="C37" s="12" t="s">
        <v>90</v>
      </c>
      <c r="D37" s="17"/>
      <c r="E37" s="12" t="s">
        <v>91</v>
      </c>
      <c r="F37" s="13">
        <v>100</v>
      </c>
      <c r="G37" s="14">
        <v>15000</v>
      </c>
    </row>
    <row r="38" ht="18.75" spans="2:7">
      <c r="B38" s="29"/>
      <c r="C38" s="12" t="s">
        <v>92</v>
      </c>
      <c r="D38" s="17"/>
      <c r="E38" s="12" t="s">
        <v>83</v>
      </c>
      <c r="F38" s="13">
        <v>300</v>
      </c>
      <c r="G38" s="14">
        <v>45000</v>
      </c>
    </row>
    <row r="39" ht="18.75" spans="2:7">
      <c r="B39" s="30"/>
      <c r="C39" s="12" t="s">
        <v>93</v>
      </c>
      <c r="D39" s="17"/>
      <c r="E39" s="24" t="s">
        <v>94</v>
      </c>
      <c r="F39" s="13">
        <v>100</v>
      </c>
      <c r="G39" s="14">
        <v>15000</v>
      </c>
    </row>
    <row r="40" ht="18.75" spans="2:7">
      <c r="B40" s="28" t="s">
        <v>95</v>
      </c>
      <c r="C40" s="12" t="s">
        <v>96</v>
      </c>
      <c r="D40" s="17"/>
      <c r="E40" s="24" t="s">
        <v>97</v>
      </c>
      <c r="F40" s="13">
        <v>135</v>
      </c>
      <c r="G40" s="14">
        <v>20250</v>
      </c>
    </row>
    <row r="41" ht="18.75" spans="2:7">
      <c r="B41" s="29"/>
      <c r="C41" s="12" t="s">
        <v>98</v>
      </c>
      <c r="D41" s="17"/>
      <c r="E41" s="32" t="s">
        <v>99</v>
      </c>
      <c r="F41" s="13">
        <v>50</v>
      </c>
      <c r="G41" s="14">
        <v>7500</v>
      </c>
    </row>
    <row r="42" ht="18.75" spans="2:7">
      <c r="B42" s="29"/>
      <c r="C42" s="12" t="s">
        <v>100</v>
      </c>
      <c r="D42" s="17"/>
      <c r="E42" s="32" t="s">
        <v>101</v>
      </c>
      <c r="F42" s="13">
        <v>200</v>
      </c>
      <c r="G42" s="14">
        <v>30000</v>
      </c>
    </row>
    <row r="43" ht="18.75" spans="2:7">
      <c r="B43" s="30"/>
      <c r="C43" s="12" t="s">
        <v>102</v>
      </c>
      <c r="D43" s="17"/>
      <c r="E43" s="32" t="s">
        <v>103</v>
      </c>
      <c r="F43" s="13">
        <v>50</v>
      </c>
      <c r="G43" s="14">
        <v>7500</v>
      </c>
    </row>
    <row r="44" ht="18.75" spans="2:7">
      <c r="B44" s="21" t="s">
        <v>104</v>
      </c>
      <c r="C44" s="12" t="s">
        <v>105</v>
      </c>
      <c r="D44" s="17" t="s">
        <v>106</v>
      </c>
      <c r="E44" s="24" t="s">
        <v>107</v>
      </c>
      <c r="F44" s="13">
        <v>100</v>
      </c>
      <c r="G44" s="14">
        <v>15000</v>
      </c>
    </row>
    <row r="45" ht="18.75" spans="2:7">
      <c r="B45" s="22"/>
      <c r="C45" s="12" t="s">
        <v>108</v>
      </c>
      <c r="D45" s="17" t="s">
        <v>109</v>
      </c>
      <c r="E45" s="12" t="s">
        <v>110</v>
      </c>
      <c r="F45" s="13">
        <v>180</v>
      </c>
      <c r="G45" s="14">
        <v>27000</v>
      </c>
    </row>
    <row r="46" ht="18.75" spans="2:7">
      <c r="B46" s="33"/>
      <c r="C46" s="12" t="s">
        <v>111</v>
      </c>
      <c r="D46" s="17" t="s">
        <v>112</v>
      </c>
      <c r="E46" s="24" t="s">
        <v>113</v>
      </c>
      <c r="F46" s="13">
        <v>80</v>
      </c>
      <c r="G46" s="14">
        <v>12000</v>
      </c>
    </row>
    <row r="47" ht="18.75" spans="2:7">
      <c r="B47" s="21" t="s">
        <v>114</v>
      </c>
      <c r="C47" s="12" t="s">
        <v>115</v>
      </c>
      <c r="D47" s="17"/>
      <c r="E47" s="12" t="s">
        <v>116</v>
      </c>
      <c r="F47" s="13">
        <v>30</v>
      </c>
      <c r="G47" s="14">
        <v>4500</v>
      </c>
    </row>
    <row r="48" ht="18.75" spans="2:7">
      <c r="B48" s="22"/>
      <c r="C48" s="12" t="s">
        <v>117</v>
      </c>
      <c r="D48" s="17"/>
      <c r="E48" s="12" t="s">
        <v>118</v>
      </c>
      <c r="F48" s="13">
        <v>40</v>
      </c>
      <c r="G48" s="14">
        <v>6000</v>
      </c>
    </row>
    <row r="49" ht="18.75" spans="2:7">
      <c r="B49" s="22"/>
      <c r="C49" s="12" t="s">
        <v>117</v>
      </c>
      <c r="D49" s="17"/>
      <c r="E49" s="12" t="s">
        <v>119</v>
      </c>
      <c r="F49" s="13">
        <v>30</v>
      </c>
      <c r="G49" s="14">
        <v>4500</v>
      </c>
    </row>
    <row r="50" ht="18.75" spans="2:7">
      <c r="B50" s="22"/>
      <c r="C50" s="12" t="s">
        <v>120</v>
      </c>
      <c r="D50" s="17"/>
      <c r="E50" s="12" t="s">
        <v>121</v>
      </c>
      <c r="F50" s="13">
        <v>80</v>
      </c>
      <c r="G50" s="14">
        <v>12000</v>
      </c>
    </row>
    <row r="51" ht="18.75" spans="2:7">
      <c r="B51" s="22"/>
      <c r="C51" s="12" t="s">
        <v>115</v>
      </c>
      <c r="D51" s="17"/>
      <c r="E51" s="12" t="s">
        <v>121</v>
      </c>
      <c r="F51" s="13">
        <v>30</v>
      </c>
      <c r="G51" s="14">
        <v>4500</v>
      </c>
    </row>
    <row r="52" ht="18.75" spans="2:7">
      <c r="B52" s="22"/>
      <c r="C52" s="12" t="s">
        <v>122</v>
      </c>
      <c r="D52" s="17"/>
      <c r="E52" s="12" t="s">
        <v>123</v>
      </c>
      <c r="F52" s="13">
        <v>80</v>
      </c>
      <c r="G52" s="14">
        <v>12000</v>
      </c>
    </row>
    <row r="53" ht="18.75" spans="2:7">
      <c r="B53" s="22"/>
      <c r="C53" s="30" t="s">
        <v>122</v>
      </c>
      <c r="D53" s="17"/>
      <c r="E53" s="12" t="s">
        <v>124</v>
      </c>
      <c r="F53" s="13">
        <v>30</v>
      </c>
      <c r="G53" s="14">
        <v>4500</v>
      </c>
    </row>
    <row r="54" ht="18.75" spans="2:7">
      <c r="B54" s="22"/>
      <c r="C54" s="12" t="s">
        <v>120</v>
      </c>
      <c r="D54" s="17"/>
      <c r="E54" s="12" t="s">
        <v>125</v>
      </c>
      <c r="F54" s="13">
        <v>60</v>
      </c>
      <c r="G54" s="14">
        <v>9000</v>
      </c>
    </row>
    <row r="55" ht="18.75" spans="2:7">
      <c r="B55" s="22"/>
      <c r="C55" s="12" t="s">
        <v>126</v>
      </c>
      <c r="D55" s="17"/>
      <c r="E55" s="12" t="s">
        <v>127</v>
      </c>
      <c r="F55" s="13">
        <v>10</v>
      </c>
      <c r="G55" s="14">
        <v>1500</v>
      </c>
    </row>
    <row r="56" ht="18.75" spans="2:7">
      <c r="B56" s="22"/>
      <c r="C56" s="12" t="s">
        <v>128</v>
      </c>
      <c r="D56" s="17"/>
      <c r="E56" s="12" t="s">
        <v>129</v>
      </c>
      <c r="F56" s="13">
        <v>50</v>
      </c>
      <c r="G56" s="14">
        <v>7500</v>
      </c>
    </row>
    <row r="57" ht="18.75" spans="2:7">
      <c r="B57" s="22"/>
      <c r="C57" s="12" t="s">
        <v>130</v>
      </c>
      <c r="D57" s="17"/>
      <c r="E57" s="12" t="s">
        <v>131</v>
      </c>
      <c r="F57" s="13">
        <v>50</v>
      </c>
      <c r="G57" s="14">
        <v>7500</v>
      </c>
    </row>
    <row r="58" ht="18.75" spans="2:7">
      <c r="B58" s="22"/>
      <c r="C58" s="12" t="s">
        <v>117</v>
      </c>
      <c r="D58" s="17"/>
      <c r="E58" s="12" t="s">
        <v>132</v>
      </c>
      <c r="F58" s="13">
        <v>30</v>
      </c>
      <c r="G58" s="14">
        <v>4500</v>
      </c>
    </row>
    <row r="59" ht="18.75" spans="2:7">
      <c r="B59" s="33"/>
      <c r="C59" s="12" t="s">
        <v>120</v>
      </c>
      <c r="D59" s="17"/>
      <c r="E59" s="12" t="s">
        <v>133</v>
      </c>
      <c r="F59" s="13">
        <v>30</v>
      </c>
      <c r="G59" s="14">
        <v>4500</v>
      </c>
    </row>
    <row r="60" ht="18.75" spans="2:7">
      <c r="B60" s="12" t="s">
        <v>134</v>
      </c>
      <c r="C60" s="12"/>
      <c r="D60" s="17"/>
      <c r="E60" s="17"/>
      <c r="F60" s="13">
        <f>SUM(F4:F59)</f>
        <v>6000</v>
      </c>
      <c r="G60" s="14">
        <f>SUM(G4:G59)</f>
        <v>900000</v>
      </c>
    </row>
  </sheetData>
  <mergeCells count="11">
    <mergeCell ref="B5:B6"/>
    <mergeCell ref="B7:B9"/>
    <mergeCell ref="B11:B14"/>
    <mergeCell ref="B15:B19"/>
    <mergeCell ref="B21:B25"/>
    <mergeCell ref="B26:B35"/>
    <mergeCell ref="B36:B39"/>
    <mergeCell ref="B40:B43"/>
    <mergeCell ref="B44:B46"/>
    <mergeCell ref="B47:B59"/>
    <mergeCell ref="B1:G2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2024-10-15T02:17:40Z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579DF633096E466A8160D488989D3287_13</vt:lpwstr>
  </property>
  <property fmtid="{D5CDD505-2E9C-101B-9397-08002B2CF9AE}" pid="3" name="KSOProductBuildVer">
    <vt:lpwstr>2052-12.1.0.15990</vt:lpwstr>
  </property>
</Properties>
</file>