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<sst xmlns="http://schemas.openxmlformats.org/spreadsheetml/2006/main" count="56" uniqueCount="35">
  <si>
    <r>
      <rPr>
        <sz val="16"/>
        <color rgb="FF000000"/>
        <rFont val="仿宋"/>
        <charset val="134"/>
      </rPr>
      <t>附件</t>
    </r>
    <r>
      <rPr>
        <sz val="16"/>
        <color rgb="FF000000"/>
        <rFont val="Times New Roman"/>
        <charset val="134"/>
      </rPr>
      <t>5</t>
    </r>
  </si>
  <si>
    <r>
      <t>唐山市乐亭县</t>
    </r>
    <r>
      <rPr>
        <b/>
        <u/>
        <sz val="16"/>
        <color rgb="FF000000"/>
        <rFont val="仿宋"/>
        <charset val="134"/>
      </rPr>
      <t xml:space="preserve">  乐安街道 </t>
    </r>
    <r>
      <rPr>
        <b/>
        <sz val="16"/>
        <color rgb="FF000000"/>
        <rFont val="仿宋"/>
        <charset val="134"/>
      </rPr>
      <t>镇（乡）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仿宋"/>
        <charset val="134"/>
      </rPr>
      <t>年度耕地地力保护补贴资金汇总表</t>
    </r>
  </si>
  <si>
    <t>乡镇人民政府（公章）</t>
  </si>
  <si>
    <r>
      <rPr>
        <sz val="14"/>
        <color rgb="FF000000"/>
        <rFont val="仿宋"/>
        <charset val="134"/>
      </rPr>
      <t>镇（乡）长（签字）：</t>
    </r>
    <r>
      <rPr>
        <sz val="14"/>
        <color rgb="FF000000"/>
        <rFont val="Times New Roman"/>
        <charset val="134"/>
      </rPr>
      <t xml:space="preserve">                         </t>
    </r>
    <r>
      <rPr>
        <sz val="14"/>
        <color rgb="FF000000"/>
        <rFont val="仿宋"/>
        <charset val="134"/>
      </rPr>
      <t>主管领导（签字）：</t>
    </r>
    <r>
      <rPr>
        <sz val="14"/>
        <color rgb="FF000000"/>
        <rFont val="Times New Roman"/>
        <charset val="134"/>
      </rPr>
      <t xml:space="preserve">                              </t>
    </r>
    <r>
      <rPr>
        <sz val="14"/>
        <color rgb="FF000000"/>
        <rFont val="仿宋"/>
        <charset val="134"/>
      </rPr>
      <t>经办人（签字）：</t>
    </r>
  </si>
  <si>
    <r>
      <rPr>
        <sz val="14"/>
        <color rgb="FF000000"/>
        <rFont val="仿宋"/>
        <charset val="134"/>
      </rPr>
      <t>序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"/>
        <charset val="134"/>
      </rPr>
      <t>号</t>
    </r>
  </si>
  <si>
    <t>乡镇</t>
  </si>
  <si>
    <r>
      <rPr>
        <sz val="14"/>
        <color rgb="FF000000"/>
        <rFont val="仿宋"/>
        <charset val="134"/>
      </rPr>
      <t>村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仿宋"/>
        <charset val="134"/>
      </rPr>
      <t>名</t>
    </r>
  </si>
  <si>
    <t>补贴面积（亩）</t>
  </si>
  <si>
    <t>补贴标准</t>
  </si>
  <si>
    <t>补贴金额</t>
  </si>
  <si>
    <r>
      <rPr>
        <sz val="14"/>
        <color rgb="FF000000"/>
        <rFont val="仿宋"/>
        <charset val="134"/>
      </rPr>
      <t>（元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仿宋"/>
        <charset val="134"/>
      </rPr>
      <t>亩）</t>
    </r>
  </si>
  <si>
    <t>（元）</t>
  </si>
  <si>
    <t>乐安街道</t>
  </si>
  <si>
    <t>八街</t>
  </si>
  <si>
    <t>柏庄</t>
  </si>
  <si>
    <t>蔡各庄</t>
  </si>
  <si>
    <t>晁庄</t>
  </si>
  <si>
    <t>大吕庄</t>
  </si>
  <si>
    <t>二街</t>
  </si>
  <si>
    <t>高安庄</t>
  </si>
  <si>
    <t>高庄</t>
  </si>
  <si>
    <t>教军场</t>
  </si>
  <si>
    <t>救阵温庄</t>
  </si>
  <si>
    <t>刘卞庄</t>
  </si>
  <si>
    <t>龙王庙</t>
  </si>
  <si>
    <t>七街</t>
  </si>
  <si>
    <t>三街</t>
  </si>
  <si>
    <t>双庙</t>
  </si>
  <si>
    <t>四街</t>
  </si>
  <si>
    <t>王庄上</t>
  </si>
  <si>
    <t>西河漕</t>
  </si>
  <si>
    <t>杨铁庄</t>
  </si>
  <si>
    <t>袁庄</t>
  </si>
  <si>
    <t>合计</t>
  </si>
  <si>
    <t>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</si>
</sst>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b/>
      <sz val="16"/>
      <color rgb="FF000000"/>
      <name val="仿宋"/>
      <charset val="134"/>
    </font>
    <font>
      <sz val="14"/>
      <color rgb="FF000000"/>
      <name val="仿宋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Times New Roman"/>
      <charset val="134"/>
    </font>
    <font>
      <b/>
      <u/>
      <sz val="16"/>
      <color rgb="FF000000"/>
      <name val="仿宋"/>
      <charset val="134"/>
    </font>
    <font>
      <b/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27" sqref="F27"/>
    </sheetView>
  </sheetViews>
  <sheetFormatPr defaultColWidth="22.375" defaultRowHeight="13.5" outlineLevelCol="5"/>
  <cols>
    <col min="1" max="1" width="17.5" customWidth="1"/>
    <col min="2" max="2" width="20.625" customWidth="1"/>
    <col min="3" max="3" width="20" customWidth="1"/>
    <col min="4" max="4" width="20.25" customWidth="1"/>
    <col min="5" max="5" width="25.375" customWidth="1"/>
    <col min="6" max="16384" width="22.375" customWidth="1"/>
  </cols>
  <sheetData>
    <row r="1" customFormat="1" ht="20.25" spans="1:1">
      <c r="A1" s="1" t="s">
        <v>0</v>
      </c>
    </row>
    <row r="2" customFormat="1" ht="20.25" spans="1:6">
      <c r="A2" s="2" t="s">
        <v>1</v>
      </c>
      <c r="B2" s="2"/>
      <c r="C2" s="2"/>
      <c r="D2" s="2"/>
      <c r="E2" s="2"/>
      <c r="F2" s="2"/>
    </row>
    <row r="3" customFormat="1" ht="18.75" customHeight="1" spans="1:5">
      <c r="A3" s="3" t="s">
        <v>2</v>
      </c>
      <c r="B3" s="3"/>
      <c r="C3" s="3"/>
      <c r="D3" s="3"/>
      <c r="E3" s="3"/>
    </row>
    <row r="4" customFormat="1" ht="57" customHeight="1" spans="1:6">
      <c r="A4" s="4" t="s">
        <v>3</v>
      </c>
      <c r="B4" s="4"/>
      <c r="C4" s="4"/>
      <c r="D4" s="4"/>
      <c r="E4" s="4"/>
      <c r="F4" s="4"/>
    </row>
    <row r="5" customFormat="1" ht="39" customHeight="1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customFormat="1" ht="18.75" spans="1:6">
      <c r="A6" s="5"/>
      <c r="B6" s="5"/>
      <c r="C6" s="5"/>
      <c r="D6" s="5"/>
      <c r="E6" s="5" t="s">
        <v>10</v>
      </c>
      <c r="F6" s="5" t="s">
        <v>11</v>
      </c>
    </row>
    <row r="7" customFormat="1" ht="18.75" spans="1:6">
      <c r="A7" s="6">
        <v>1</v>
      </c>
      <c r="B7" s="7" t="s">
        <v>12</v>
      </c>
      <c r="C7" s="7" t="s">
        <v>13</v>
      </c>
      <c r="D7" s="8">
        <v>1.5</v>
      </c>
      <c r="E7" s="9">
        <v>92.78</v>
      </c>
      <c r="F7" s="10">
        <v>139.17</v>
      </c>
    </row>
    <row r="8" customFormat="1" ht="18.75" spans="1:6">
      <c r="A8" s="6">
        <v>2</v>
      </c>
      <c r="B8" s="7" t="s">
        <v>12</v>
      </c>
      <c r="C8" s="7" t="s">
        <v>14</v>
      </c>
      <c r="D8" s="8">
        <v>127.87</v>
      </c>
      <c r="E8" s="9">
        <v>92.78</v>
      </c>
      <c r="F8" s="10">
        <v>11863.77</v>
      </c>
    </row>
    <row r="9" customFormat="1" ht="18.75" spans="1:6">
      <c r="A9" s="6">
        <v>3</v>
      </c>
      <c r="B9" s="7" t="s">
        <v>12</v>
      </c>
      <c r="C9" s="7" t="s">
        <v>15</v>
      </c>
      <c r="D9" s="8">
        <v>205.86</v>
      </c>
      <c r="E9" s="9">
        <v>92.78</v>
      </c>
      <c r="F9" s="10">
        <v>19099.74</v>
      </c>
    </row>
    <row r="10" customFormat="1" ht="18.75" spans="1:6">
      <c r="A10" s="6">
        <v>4</v>
      </c>
      <c r="B10" s="7" t="s">
        <v>12</v>
      </c>
      <c r="C10" s="7" t="s">
        <v>16</v>
      </c>
      <c r="D10" s="8">
        <v>215.59</v>
      </c>
      <c r="E10" s="9">
        <v>92.78</v>
      </c>
      <c r="F10" s="10">
        <v>20002.4</v>
      </c>
    </row>
    <row r="11" customFormat="1" ht="18.75" spans="1:6">
      <c r="A11" s="6">
        <v>5</v>
      </c>
      <c r="B11" s="7" t="s">
        <v>12</v>
      </c>
      <c r="C11" s="7" t="s">
        <v>17</v>
      </c>
      <c r="D11" s="8">
        <v>31.31</v>
      </c>
      <c r="E11" s="9">
        <v>92.78</v>
      </c>
      <c r="F11" s="10">
        <v>2904.95</v>
      </c>
    </row>
    <row r="12" customFormat="1" ht="18.75" spans="1:6">
      <c r="A12" s="6">
        <v>6</v>
      </c>
      <c r="B12" s="7" t="s">
        <v>12</v>
      </c>
      <c r="C12" s="7" t="s">
        <v>18</v>
      </c>
      <c r="D12" s="8">
        <v>793.9</v>
      </c>
      <c r="E12" s="9">
        <v>92.78</v>
      </c>
      <c r="F12" s="10">
        <v>73658.23</v>
      </c>
    </row>
    <row r="13" customFormat="1" ht="18.75" spans="1:6">
      <c r="A13" s="6">
        <v>7</v>
      </c>
      <c r="B13" s="7" t="s">
        <v>12</v>
      </c>
      <c r="C13" s="7" t="s">
        <v>19</v>
      </c>
      <c r="D13" s="8">
        <v>359.2</v>
      </c>
      <c r="E13" s="9">
        <v>92.78</v>
      </c>
      <c r="F13" s="10">
        <v>33326.58</v>
      </c>
    </row>
    <row r="14" customFormat="1" ht="18.75" spans="1:6">
      <c r="A14" s="6">
        <v>8</v>
      </c>
      <c r="B14" s="7" t="s">
        <v>12</v>
      </c>
      <c r="C14" s="7" t="s">
        <v>20</v>
      </c>
      <c r="D14" s="8">
        <v>144.73</v>
      </c>
      <c r="E14" s="9">
        <v>92.78</v>
      </c>
      <c r="F14" s="10">
        <v>13428.07</v>
      </c>
    </row>
    <row r="15" customFormat="1" ht="18.75" spans="1:6">
      <c r="A15" s="6">
        <v>9</v>
      </c>
      <c r="B15" s="7" t="s">
        <v>12</v>
      </c>
      <c r="C15" s="7" t="s">
        <v>21</v>
      </c>
      <c r="D15" s="8">
        <v>40.26</v>
      </c>
      <c r="E15" s="9">
        <v>92.78</v>
      </c>
      <c r="F15" s="10">
        <v>3735.32</v>
      </c>
    </row>
    <row r="16" customFormat="1" ht="18.75" spans="1:6">
      <c r="A16" s="6">
        <v>10</v>
      </c>
      <c r="B16" s="7" t="s">
        <v>12</v>
      </c>
      <c r="C16" s="7" t="s">
        <v>22</v>
      </c>
      <c r="D16" s="8">
        <v>403.82</v>
      </c>
      <c r="E16" s="9">
        <v>92.78</v>
      </c>
      <c r="F16" s="10">
        <v>37466.38</v>
      </c>
    </row>
    <row r="17" customFormat="1" ht="18.75" spans="1:6">
      <c r="A17" s="6">
        <v>11</v>
      </c>
      <c r="B17" s="7" t="s">
        <v>12</v>
      </c>
      <c r="C17" s="7" t="s">
        <v>23</v>
      </c>
      <c r="D17" s="8">
        <v>84.36</v>
      </c>
      <c r="E17" s="9">
        <v>92.78</v>
      </c>
      <c r="F17" s="10">
        <v>7827.1</v>
      </c>
    </row>
    <row r="18" customFormat="1" ht="18.75" spans="1:6">
      <c r="A18" s="6">
        <v>12</v>
      </c>
      <c r="B18" s="7" t="s">
        <v>12</v>
      </c>
      <c r="C18" s="7" t="s">
        <v>24</v>
      </c>
      <c r="D18" s="8">
        <v>315.52</v>
      </c>
      <c r="E18" s="9">
        <v>92.78</v>
      </c>
      <c r="F18" s="10">
        <v>29274.01</v>
      </c>
    </row>
    <row r="19" customFormat="1" ht="18.75" spans="1:6">
      <c r="A19" s="6">
        <v>13</v>
      </c>
      <c r="B19" s="7" t="s">
        <v>12</v>
      </c>
      <c r="C19" s="7" t="s">
        <v>25</v>
      </c>
      <c r="D19" s="8">
        <v>28.68</v>
      </c>
      <c r="E19" s="9">
        <v>92.78</v>
      </c>
      <c r="F19" s="10">
        <v>2660.93</v>
      </c>
    </row>
    <row r="20" customFormat="1" ht="18.75" spans="1:6">
      <c r="A20" s="6">
        <v>14</v>
      </c>
      <c r="B20" s="7" t="s">
        <v>12</v>
      </c>
      <c r="C20" s="7" t="s">
        <v>26</v>
      </c>
      <c r="D20" s="11">
        <v>132.66</v>
      </c>
      <c r="E20" s="9">
        <v>92.78</v>
      </c>
      <c r="F20" s="10">
        <v>12308.2</v>
      </c>
    </row>
    <row r="21" customFormat="1" ht="18.75" spans="1:6">
      <c r="A21" s="6">
        <v>15</v>
      </c>
      <c r="B21" s="7" t="s">
        <v>12</v>
      </c>
      <c r="C21" s="7" t="s">
        <v>27</v>
      </c>
      <c r="D21" s="8">
        <v>64.3</v>
      </c>
      <c r="E21" s="9">
        <v>92.78</v>
      </c>
      <c r="F21" s="10">
        <v>5965.71</v>
      </c>
    </row>
    <row r="22" customFormat="1" ht="18.75" spans="1:6">
      <c r="A22" s="6">
        <v>16</v>
      </c>
      <c r="B22" s="7" t="s">
        <v>12</v>
      </c>
      <c r="C22" s="7" t="s">
        <v>28</v>
      </c>
      <c r="D22" s="8">
        <v>386.4</v>
      </c>
      <c r="E22" s="9">
        <v>92.78</v>
      </c>
      <c r="F22" s="10">
        <v>35850.2</v>
      </c>
    </row>
    <row r="23" customFormat="1" ht="18.75" spans="1:6">
      <c r="A23" s="6">
        <v>17</v>
      </c>
      <c r="B23" s="7" t="s">
        <v>12</v>
      </c>
      <c r="C23" s="7" t="s">
        <v>29</v>
      </c>
      <c r="D23" s="8">
        <v>25.9</v>
      </c>
      <c r="E23" s="9">
        <v>92.78</v>
      </c>
      <c r="F23" s="10">
        <v>2403.03</v>
      </c>
    </row>
    <row r="24" customFormat="1" ht="18.75" spans="1:6">
      <c r="A24" s="6">
        <v>18</v>
      </c>
      <c r="B24" s="7" t="s">
        <v>12</v>
      </c>
      <c r="C24" s="7" t="s">
        <v>30</v>
      </c>
      <c r="D24" s="8">
        <v>12.52</v>
      </c>
      <c r="E24" s="9">
        <v>92.78</v>
      </c>
      <c r="F24" s="10">
        <v>1161.61</v>
      </c>
    </row>
    <row r="25" customFormat="1" ht="18.75" spans="1:6">
      <c r="A25" s="6">
        <v>19</v>
      </c>
      <c r="B25" s="7" t="s">
        <v>12</v>
      </c>
      <c r="C25" s="7" t="s">
        <v>31</v>
      </c>
      <c r="D25" s="8">
        <v>131.03</v>
      </c>
      <c r="E25" s="9">
        <v>92.78</v>
      </c>
      <c r="F25" s="10">
        <v>12156.98</v>
      </c>
    </row>
    <row r="26" customFormat="1" ht="18.75" spans="1:6">
      <c r="A26" s="6">
        <v>20</v>
      </c>
      <c r="B26" s="7" t="s">
        <v>12</v>
      </c>
      <c r="C26" s="7" t="s">
        <v>32</v>
      </c>
      <c r="D26" s="8">
        <v>46.22</v>
      </c>
      <c r="E26" s="9">
        <v>92.78</v>
      </c>
      <c r="F26" s="10">
        <v>4288.31</v>
      </c>
    </row>
    <row r="27" customFormat="1" ht="18.75" spans="1:6">
      <c r="A27" s="9" t="s">
        <v>33</v>
      </c>
      <c r="B27" s="6" t="s">
        <v>34</v>
      </c>
      <c r="C27" s="6" t="s">
        <v>34</v>
      </c>
      <c r="D27" s="12">
        <f>SUM(D7:D26)</f>
        <v>3551.63</v>
      </c>
      <c r="E27" s="6" t="s">
        <v>34</v>
      </c>
      <c r="F27" s="13">
        <f>SUM(F7:F26)</f>
        <v>329520.69</v>
      </c>
    </row>
  </sheetData>
  <mergeCells count="7">
    <mergeCell ref="A2:F2"/>
    <mergeCell ref="A3:E3"/>
    <mergeCell ref="A4:F4"/>
    <mergeCell ref="A5:A6"/>
    <mergeCell ref="B5:B6"/>
    <mergeCell ref="C5:C6"/>
    <mergeCell ref="D5:D6"/>
  </mergeCells>
  <pageMargins left="1.487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   馨墨妈</cp:lastModifiedBy>
  <dcterms:created xsi:type="dcterms:W3CDTF">2023-05-12T11:15:00Z</dcterms:created>
  <dcterms:modified xsi:type="dcterms:W3CDTF">2024-06-07T08:33:13Z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B4CF72EAA2714EA79238FB6FE6955A01_12</vt:lpwstr>
  </property>
</Properties>
</file>